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LA\_ГКОЗ\2018\кадастровая оценка\утверждение_результатов\для размещения\"/>
    </mc:Choice>
  </mc:AlternateContent>
  <bookViews>
    <workbookView xWindow="0" yWindow="0" windowWidth="28800" windowHeight="12330" tabRatio="651"/>
  </bookViews>
  <sheets>
    <sheet name="Результаты определения КС ЗУ" sheetId="5" r:id="rId1"/>
  </sheets>
  <definedNames>
    <definedName name="_xlnm._FilterDatabase" localSheetId="0" hidden="1">'Результаты определения КС ЗУ'!$A$12:$E$2038</definedName>
  </definedNames>
  <calcPr calcId="162913"/>
</workbook>
</file>

<file path=xl/calcChain.xml><?xml version="1.0" encoding="utf-8"?>
<calcChain xmlns="http://schemas.openxmlformats.org/spreadsheetml/2006/main">
  <c r="E662" i="5" l="1"/>
  <c r="D2041" i="5" l="1"/>
  <c r="E14" i="5" l="1"/>
  <c r="E2038" i="5" l="1"/>
  <c r="E2037" i="5"/>
  <c r="E2036" i="5"/>
  <c r="E2035" i="5"/>
  <c r="E2034" i="5"/>
  <c r="E2033" i="5"/>
  <c r="E2032" i="5"/>
  <c r="E2031" i="5"/>
  <c r="E2030" i="5"/>
  <c r="E2029" i="5"/>
  <c r="E2028" i="5"/>
  <c r="E2027" i="5"/>
  <c r="E2026" i="5"/>
  <c r="E2025" i="5"/>
  <c r="E2024" i="5"/>
  <c r="E2023" i="5"/>
  <c r="E2022" i="5"/>
  <c r="E2021" i="5"/>
  <c r="E2020" i="5"/>
  <c r="E2019" i="5"/>
  <c r="E2018" i="5"/>
  <c r="E2017" i="5"/>
  <c r="E2016" i="5"/>
  <c r="E2015" i="5"/>
  <c r="E2014" i="5"/>
  <c r="E2013" i="5"/>
  <c r="E2012" i="5"/>
  <c r="E2011" i="5"/>
  <c r="E2010" i="5"/>
  <c r="E2009" i="5"/>
  <c r="E2008" i="5"/>
  <c r="E2007" i="5"/>
  <c r="E2006" i="5"/>
  <c r="E2005" i="5"/>
  <c r="E2004" i="5"/>
  <c r="E2003" i="5"/>
  <c r="E2002" i="5"/>
  <c r="E2001" i="5"/>
  <c r="E2000" i="5"/>
  <c r="E1999" i="5"/>
  <c r="E1998" i="5"/>
  <c r="E1997" i="5"/>
  <c r="E1996" i="5"/>
  <c r="E1995" i="5"/>
  <c r="E1994" i="5"/>
  <c r="E1993" i="5"/>
  <c r="E1992" i="5"/>
  <c r="E1991" i="5"/>
  <c r="E1990" i="5"/>
  <c r="E1989" i="5"/>
  <c r="E1988" i="5"/>
  <c r="E1987" i="5"/>
  <c r="E1986" i="5"/>
  <c r="E1985" i="5"/>
  <c r="E1984" i="5"/>
  <c r="E1983" i="5"/>
  <c r="E1982" i="5"/>
  <c r="E1981" i="5"/>
  <c r="E1980" i="5"/>
  <c r="E1979" i="5"/>
  <c r="E1978" i="5"/>
  <c r="E1977" i="5"/>
  <c r="E1976" i="5"/>
  <c r="E1975" i="5"/>
  <c r="E1974" i="5"/>
  <c r="E1973" i="5"/>
  <c r="E1972" i="5"/>
  <c r="E1971" i="5"/>
  <c r="E1970" i="5"/>
  <c r="E1969" i="5"/>
  <c r="E1968" i="5"/>
  <c r="E1967" i="5"/>
  <c r="E1966" i="5"/>
  <c r="E1965" i="5"/>
  <c r="E1964" i="5"/>
  <c r="E1963" i="5"/>
  <c r="E1962" i="5"/>
  <c r="E1961" i="5"/>
  <c r="E1960" i="5"/>
  <c r="E1959" i="5"/>
  <c r="E1958" i="5"/>
  <c r="E1957" i="5"/>
  <c r="E1956" i="5"/>
  <c r="E1955" i="5"/>
  <c r="E1954" i="5"/>
  <c r="E1952" i="5"/>
  <c r="E1951" i="5"/>
  <c r="E1950" i="5"/>
  <c r="E1949" i="5"/>
  <c r="E1948" i="5"/>
  <c r="E1947" i="5"/>
  <c r="E1946" i="5"/>
  <c r="E1945" i="5"/>
  <c r="E1944" i="5"/>
  <c r="E1943" i="5"/>
  <c r="E1942" i="5"/>
  <c r="E1941" i="5"/>
  <c r="E1940" i="5"/>
  <c r="E1939" i="5"/>
  <c r="E1938" i="5"/>
  <c r="E1937" i="5"/>
  <c r="E1936" i="5"/>
  <c r="E1935" i="5"/>
  <c r="E1934" i="5"/>
  <c r="E1933" i="5"/>
  <c r="E1932" i="5"/>
  <c r="E1931" i="5"/>
  <c r="E1930" i="5"/>
  <c r="E1929" i="5"/>
  <c r="E1928" i="5"/>
  <c r="E1927" i="5"/>
  <c r="E1926" i="5"/>
  <c r="E1925" i="5"/>
  <c r="E1924" i="5"/>
  <c r="E1923" i="5"/>
  <c r="E1922" i="5"/>
  <c r="E1921" i="5"/>
  <c r="E1920" i="5"/>
  <c r="E1919" i="5"/>
  <c r="E1918" i="5"/>
  <c r="E1917" i="5"/>
  <c r="E1916" i="5"/>
  <c r="E1915" i="5"/>
  <c r="E1914" i="5"/>
  <c r="E1913" i="5"/>
  <c r="E1912" i="5"/>
  <c r="E1911" i="5"/>
  <c r="E1910" i="5"/>
  <c r="E1909" i="5"/>
  <c r="E1908" i="5"/>
  <c r="E1907" i="5"/>
  <c r="E1906" i="5"/>
  <c r="E1905" i="5"/>
  <c r="E1904" i="5"/>
  <c r="E1903" i="5"/>
  <c r="E1902" i="5"/>
  <c r="E1901" i="5"/>
  <c r="E1900" i="5"/>
  <c r="E1899" i="5"/>
  <c r="E1898" i="5"/>
  <c r="E1897" i="5"/>
  <c r="E1896" i="5"/>
  <c r="E1895" i="5"/>
  <c r="E1894" i="5"/>
  <c r="E1893" i="5"/>
  <c r="E1892" i="5"/>
  <c r="E1891" i="5"/>
  <c r="E1890" i="5"/>
  <c r="E1889" i="5"/>
  <c r="E1888" i="5"/>
  <c r="E1887" i="5"/>
  <c r="E1886" i="5"/>
  <c r="E1885" i="5"/>
  <c r="E1884" i="5"/>
  <c r="E1883" i="5"/>
  <c r="E1882" i="5"/>
  <c r="E1881" i="5"/>
  <c r="E1880" i="5"/>
  <c r="E1879" i="5"/>
  <c r="E1878" i="5"/>
  <c r="E1877" i="5"/>
  <c r="E1876" i="5"/>
  <c r="E1875" i="5"/>
  <c r="E1874" i="5"/>
  <c r="E1873" i="5"/>
  <c r="E1872" i="5"/>
  <c r="E1871" i="5"/>
  <c r="E1870" i="5"/>
  <c r="E1869" i="5"/>
  <c r="E1868" i="5"/>
  <c r="E1867" i="5"/>
  <c r="E1866" i="5"/>
  <c r="E1865" i="5"/>
  <c r="E1864" i="5"/>
  <c r="E1863" i="5"/>
  <c r="E1862" i="5"/>
  <c r="E1861" i="5"/>
  <c r="E1860" i="5"/>
  <c r="E1859" i="5"/>
  <c r="E1858" i="5"/>
  <c r="E1857" i="5"/>
  <c r="E1856" i="5"/>
  <c r="E1855" i="5"/>
  <c r="E1854" i="5"/>
  <c r="E1853" i="5"/>
  <c r="E1852" i="5"/>
  <c r="E1851" i="5"/>
  <c r="E1850" i="5"/>
  <c r="E1849" i="5"/>
  <c r="E1848" i="5"/>
  <c r="E1847" i="5"/>
  <c r="E1846" i="5"/>
  <c r="E1845" i="5"/>
  <c r="E1844" i="5"/>
  <c r="E1843" i="5"/>
  <c r="E1842" i="5"/>
  <c r="E1841" i="5"/>
  <c r="E1840" i="5"/>
  <c r="E1839" i="5"/>
  <c r="E1838" i="5"/>
  <c r="E1837" i="5"/>
  <c r="E1836" i="5"/>
  <c r="E1835" i="5"/>
  <c r="E1834" i="5"/>
  <c r="E1833" i="5"/>
  <c r="E1832" i="5"/>
  <c r="E1831" i="5"/>
  <c r="E1830" i="5"/>
  <c r="E1829" i="5"/>
  <c r="E1828" i="5"/>
  <c r="E1827" i="5"/>
  <c r="E1826" i="5"/>
  <c r="E1825" i="5"/>
  <c r="E1824" i="5"/>
  <c r="E1823" i="5"/>
  <c r="E1822" i="5"/>
  <c r="E1821" i="5"/>
  <c r="E1820" i="5"/>
  <c r="E1819" i="5"/>
  <c r="E1818" i="5"/>
  <c r="E1817" i="5"/>
  <c r="E1816" i="5"/>
  <c r="E1815" i="5"/>
  <c r="E1814" i="5"/>
  <c r="E1813" i="5"/>
  <c r="E1812" i="5"/>
  <c r="E1811" i="5"/>
  <c r="E1810" i="5"/>
  <c r="E1809" i="5"/>
  <c r="E1808" i="5"/>
  <c r="E1807" i="5"/>
  <c r="E1806" i="5"/>
  <c r="E1805" i="5"/>
  <c r="E1804" i="5"/>
  <c r="E1803" i="5"/>
  <c r="E1802" i="5"/>
  <c r="E1801" i="5"/>
  <c r="E1800" i="5"/>
  <c r="E1799" i="5"/>
  <c r="E1798" i="5"/>
  <c r="E1797" i="5"/>
  <c r="E1796" i="5"/>
  <c r="E1795" i="5"/>
  <c r="E1794" i="5"/>
  <c r="E1793" i="5"/>
  <c r="E1792" i="5"/>
  <c r="E1791" i="5"/>
  <c r="E1790" i="5"/>
  <c r="E1789" i="5"/>
  <c r="E1788" i="5"/>
  <c r="E1787" i="5"/>
  <c r="E1786" i="5"/>
  <c r="E1785" i="5"/>
  <c r="E1784" i="5"/>
  <c r="E1783" i="5"/>
  <c r="E1782" i="5"/>
  <c r="E1781" i="5"/>
  <c r="E1780" i="5"/>
  <c r="E1779" i="5"/>
  <c r="E1778" i="5"/>
  <c r="E1777" i="5"/>
  <c r="E1776" i="5"/>
  <c r="E1775" i="5"/>
  <c r="E1774" i="5"/>
  <c r="E1773" i="5"/>
  <c r="E1772" i="5"/>
  <c r="E1771" i="5"/>
  <c r="E1770" i="5"/>
  <c r="E1769" i="5"/>
  <c r="E1768" i="5"/>
  <c r="E1767" i="5"/>
  <c r="E1766" i="5"/>
  <c r="E1765" i="5"/>
  <c r="E1764" i="5"/>
  <c r="E1763" i="5"/>
  <c r="E1762" i="5"/>
  <c r="E1761" i="5"/>
  <c r="E1760" i="5"/>
  <c r="E1759" i="5"/>
  <c r="E1758" i="5"/>
  <c r="E1757" i="5"/>
  <c r="E1756" i="5"/>
  <c r="E1755" i="5"/>
  <c r="E1754" i="5"/>
  <c r="E1753" i="5"/>
  <c r="E1752" i="5"/>
  <c r="E1751" i="5"/>
  <c r="E1750" i="5"/>
  <c r="E1749" i="5"/>
  <c r="E1748" i="5"/>
  <c r="E1747" i="5"/>
  <c r="E1746" i="5"/>
  <c r="E1745" i="5"/>
  <c r="E1744" i="5"/>
  <c r="E1743" i="5"/>
  <c r="E1742" i="5"/>
  <c r="E1741" i="5"/>
  <c r="E1740" i="5"/>
  <c r="E1739" i="5"/>
  <c r="E1738" i="5"/>
  <c r="E1737" i="5"/>
  <c r="E1736" i="5"/>
  <c r="E1735" i="5"/>
  <c r="E1734" i="5"/>
  <c r="E1733" i="5"/>
  <c r="E1732" i="5"/>
  <c r="E1731" i="5"/>
  <c r="E1730" i="5"/>
  <c r="E1729" i="5"/>
  <c r="E1728" i="5"/>
  <c r="E1727" i="5"/>
  <c r="E1726" i="5"/>
  <c r="E1725" i="5"/>
  <c r="E1724" i="5"/>
  <c r="E1723" i="5"/>
  <c r="E1722" i="5"/>
  <c r="E1721" i="5"/>
  <c r="E1720" i="5"/>
  <c r="E1719" i="5"/>
  <c r="E1718" i="5"/>
  <c r="E1717" i="5"/>
  <c r="E1716" i="5"/>
  <c r="E1715" i="5"/>
  <c r="E1714" i="5"/>
  <c r="E1713" i="5"/>
  <c r="E1712" i="5"/>
  <c r="E1711" i="5"/>
  <c r="E1710" i="5"/>
  <c r="E1709" i="5"/>
  <c r="E1708" i="5"/>
  <c r="E1707" i="5"/>
  <c r="E1706" i="5"/>
  <c r="E1705" i="5"/>
  <c r="E1704" i="5"/>
  <c r="E1703" i="5"/>
  <c r="E1702" i="5"/>
  <c r="E1701" i="5"/>
  <c r="E1700" i="5"/>
  <c r="E1699" i="5"/>
  <c r="E1698" i="5"/>
  <c r="E1697" i="5"/>
  <c r="E1696" i="5"/>
  <c r="E1695" i="5"/>
  <c r="E1694" i="5"/>
  <c r="E1693" i="5"/>
  <c r="E1692" i="5"/>
  <c r="E1691" i="5"/>
  <c r="E1690" i="5"/>
  <c r="E1689" i="5"/>
  <c r="E1688" i="5"/>
  <c r="E1687" i="5"/>
  <c r="E1686" i="5"/>
  <c r="E1685" i="5"/>
  <c r="E1684" i="5"/>
  <c r="E1683" i="5"/>
  <c r="E1682" i="5"/>
  <c r="E1681" i="5"/>
  <c r="E1680" i="5"/>
  <c r="E1679" i="5"/>
  <c r="E1678" i="5"/>
  <c r="E1677" i="5"/>
  <c r="E1676" i="5"/>
  <c r="E1675" i="5"/>
  <c r="E1674" i="5"/>
  <c r="E1673" i="5"/>
  <c r="E1672" i="5"/>
  <c r="E1671" i="5"/>
  <c r="E1670" i="5"/>
  <c r="E1669" i="5"/>
  <c r="E1668" i="5"/>
  <c r="E1667" i="5"/>
  <c r="E1666" i="5"/>
  <c r="E1665" i="5"/>
  <c r="E1664" i="5"/>
  <c r="E1663" i="5"/>
  <c r="E1662" i="5"/>
  <c r="E1661" i="5"/>
  <c r="E1660" i="5"/>
  <c r="E1659" i="5"/>
  <c r="E1658" i="5"/>
  <c r="E1657" i="5"/>
  <c r="E1656" i="5"/>
  <c r="E1655" i="5"/>
  <c r="E1654" i="5"/>
  <c r="E1653" i="5"/>
  <c r="E1652" i="5"/>
  <c r="E1651" i="5"/>
  <c r="E1650" i="5"/>
  <c r="E1649" i="5"/>
  <c r="E1648" i="5"/>
  <c r="E1647" i="5"/>
  <c r="E1646" i="5"/>
  <c r="E1645" i="5"/>
  <c r="E1644" i="5"/>
  <c r="E1643" i="5"/>
  <c r="E1642" i="5"/>
  <c r="E1641" i="5"/>
  <c r="E1640" i="5"/>
  <c r="E1639" i="5"/>
  <c r="E1638" i="5"/>
  <c r="E1637" i="5"/>
  <c r="E1636" i="5"/>
  <c r="E1635" i="5"/>
  <c r="E1634" i="5"/>
  <c r="E1633" i="5"/>
  <c r="E1632" i="5"/>
  <c r="E1631" i="5"/>
  <c r="E1630" i="5"/>
  <c r="E1629" i="5"/>
  <c r="E1628" i="5"/>
  <c r="E1627" i="5"/>
  <c r="E1626" i="5"/>
  <c r="E1625" i="5"/>
  <c r="E1624" i="5"/>
  <c r="E1623" i="5"/>
  <c r="E1622" i="5"/>
  <c r="E1621" i="5"/>
  <c r="E1620" i="5"/>
  <c r="E1619" i="5"/>
  <c r="E1618" i="5"/>
  <c r="E1617" i="5"/>
  <c r="E1616" i="5"/>
  <c r="E1615" i="5"/>
  <c r="E1614" i="5"/>
  <c r="E1613" i="5"/>
  <c r="E1612" i="5"/>
  <c r="E1611" i="5"/>
  <c r="E1610" i="5"/>
  <c r="E1609" i="5"/>
  <c r="E1608" i="5"/>
  <c r="E1607" i="5"/>
  <c r="E1606" i="5"/>
  <c r="E1605" i="5"/>
  <c r="E1604" i="5"/>
  <c r="E1603" i="5"/>
  <c r="E1602" i="5"/>
  <c r="E1601" i="5"/>
  <c r="E1600" i="5"/>
  <c r="E1599" i="5"/>
  <c r="E1598" i="5"/>
  <c r="E1597" i="5"/>
  <c r="E1596" i="5"/>
  <c r="E1595" i="5"/>
  <c r="E1594" i="5"/>
  <c r="E1593" i="5"/>
  <c r="E1592" i="5"/>
  <c r="E1591" i="5"/>
  <c r="E1590" i="5"/>
  <c r="E1589" i="5"/>
  <c r="E1588" i="5"/>
  <c r="E1587" i="5"/>
  <c r="E1586" i="5"/>
  <c r="E1585" i="5"/>
  <c r="E1584" i="5"/>
  <c r="E1583" i="5"/>
  <c r="E1582" i="5"/>
  <c r="E1581" i="5"/>
  <c r="E1580" i="5"/>
  <c r="E1579" i="5"/>
  <c r="E1578" i="5"/>
  <c r="E1577" i="5"/>
  <c r="E1576" i="5"/>
  <c r="E1575" i="5"/>
  <c r="E1574" i="5"/>
  <c r="E1573" i="5"/>
  <c r="E1572" i="5"/>
  <c r="E1571" i="5"/>
  <c r="E1570" i="5"/>
  <c r="E1569" i="5"/>
  <c r="E1568" i="5"/>
  <c r="E1567" i="5"/>
  <c r="E1566" i="5"/>
  <c r="E1565" i="5"/>
  <c r="E1564" i="5"/>
  <c r="E1563" i="5"/>
  <c r="E1562" i="5"/>
  <c r="E1561" i="5"/>
  <c r="E1560" i="5"/>
  <c r="E1559" i="5"/>
  <c r="E1558" i="5"/>
  <c r="E1557" i="5"/>
  <c r="E1556" i="5"/>
  <c r="E1555" i="5"/>
  <c r="E1554" i="5"/>
  <c r="E1553" i="5"/>
  <c r="E1552" i="5"/>
  <c r="E1551" i="5"/>
  <c r="E1550" i="5"/>
  <c r="E1549" i="5"/>
  <c r="E1548" i="5"/>
  <c r="E1547" i="5"/>
  <c r="E1546" i="5"/>
  <c r="E1545" i="5"/>
  <c r="E1544" i="5"/>
  <c r="E1543" i="5"/>
  <c r="E1542" i="5"/>
  <c r="E1541" i="5"/>
  <c r="E1540" i="5"/>
  <c r="E1539" i="5"/>
  <c r="E1538" i="5"/>
  <c r="E1537" i="5"/>
  <c r="E1536" i="5"/>
  <c r="E1535" i="5"/>
  <c r="E1534" i="5"/>
  <c r="E1533" i="5"/>
  <c r="E1532" i="5"/>
  <c r="E1531" i="5"/>
  <c r="E1530" i="5"/>
  <c r="E1529" i="5"/>
  <c r="E1528" i="5"/>
  <c r="E1527" i="5"/>
  <c r="E1526" i="5"/>
  <c r="E1525" i="5"/>
  <c r="E1524" i="5"/>
  <c r="E1523" i="5"/>
  <c r="E1522" i="5"/>
  <c r="E1521" i="5"/>
  <c r="E1520" i="5"/>
  <c r="E1519" i="5"/>
  <c r="E1518" i="5"/>
  <c r="E1517" i="5"/>
  <c r="E1516" i="5"/>
  <c r="E1515" i="5"/>
  <c r="E1514" i="5"/>
  <c r="E1513" i="5"/>
  <c r="E1512" i="5"/>
  <c r="E1511" i="5"/>
  <c r="E1510" i="5"/>
  <c r="E1509" i="5"/>
  <c r="E1508" i="5"/>
  <c r="E1507" i="5"/>
  <c r="E1506" i="5"/>
  <c r="E1505" i="5"/>
  <c r="E1504" i="5"/>
  <c r="E1503" i="5"/>
  <c r="E1502" i="5"/>
  <c r="E1501" i="5"/>
  <c r="E1500" i="5"/>
  <c r="E1499" i="5"/>
  <c r="E1498" i="5"/>
  <c r="E1497" i="5"/>
  <c r="E1496" i="5"/>
  <c r="E1495" i="5"/>
  <c r="E1494" i="5"/>
  <c r="E1493" i="5"/>
  <c r="E1492" i="5"/>
  <c r="E1491" i="5"/>
  <c r="E1490" i="5"/>
  <c r="E1489" i="5"/>
  <c r="E1488" i="5"/>
  <c r="E1487" i="5"/>
  <c r="E1486" i="5"/>
  <c r="E1485" i="5"/>
  <c r="E1484" i="5"/>
  <c r="E1483" i="5"/>
  <c r="E1482" i="5"/>
  <c r="E1481" i="5"/>
  <c r="E1480" i="5"/>
  <c r="E1479" i="5"/>
  <c r="E1478" i="5"/>
  <c r="E1477" i="5"/>
  <c r="E1476" i="5"/>
  <c r="E1475" i="5"/>
  <c r="E1474" i="5"/>
  <c r="E1473" i="5"/>
  <c r="E1472" i="5"/>
  <c r="E1471" i="5"/>
  <c r="E1470" i="5"/>
  <c r="E1469" i="5"/>
  <c r="E1468" i="5"/>
  <c r="E1467" i="5"/>
  <c r="E1466" i="5"/>
  <c r="E1465" i="5"/>
  <c r="E1464" i="5"/>
  <c r="E1463" i="5"/>
  <c r="E1462" i="5"/>
  <c r="E1461" i="5"/>
  <c r="E1460" i="5"/>
  <c r="E1459" i="5"/>
  <c r="E1458" i="5"/>
  <c r="E1457" i="5"/>
  <c r="E1456" i="5"/>
  <c r="E1455" i="5"/>
  <c r="E1454" i="5"/>
  <c r="E1453" i="5"/>
  <c r="E1452" i="5"/>
  <c r="E1451" i="5"/>
  <c r="E1450" i="5"/>
  <c r="E1449" i="5"/>
  <c r="E1448" i="5"/>
  <c r="E1447" i="5"/>
  <c r="E1446" i="5"/>
  <c r="E1445" i="5"/>
  <c r="E1444" i="5"/>
  <c r="E1443" i="5"/>
  <c r="E1442" i="5"/>
  <c r="E1441" i="5"/>
  <c r="E1440" i="5"/>
  <c r="E1439" i="5"/>
  <c r="E1438" i="5"/>
  <c r="E1437" i="5"/>
  <c r="E1436" i="5"/>
  <c r="E1435" i="5"/>
  <c r="E1434" i="5"/>
  <c r="E1433" i="5"/>
  <c r="E1432" i="5"/>
  <c r="E1431" i="5"/>
  <c r="E1430" i="5"/>
  <c r="E1429" i="5"/>
  <c r="E1428" i="5"/>
  <c r="E1427" i="5"/>
  <c r="E1426" i="5"/>
  <c r="E1425" i="5"/>
  <c r="E1424" i="5"/>
  <c r="E1423" i="5"/>
  <c r="E1422" i="5"/>
  <c r="E1421" i="5"/>
  <c r="E1420" i="5"/>
  <c r="E1419" i="5"/>
  <c r="E1418" i="5"/>
  <c r="E1417" i="5"/>
  <c r="E1416" i="5"/>
  <c r="E1415" i="5"/>
  <c r="E1414" i="5"/>
  <c r="E1413" i="5"/>
  <c r="E1412" i="5"/>
  <c r="E1411" i="5"/>
  <c r="E1410" i="5"/>
  <c r="E1409" i="5"/>
  <c r="E1408" i="5"/>
  <c r="E1407" i="5"/>
  <c r="E1406" i="5"/>
  <c r="E1405" i="5"/>
  <c r="E1404" i="5"/>
  <c r="E1403" i="5"/>
  <c r="E1402" i="5"/>
  <c r="E1401" i="5"/>
  <c r="E1400" i="5"/>
  <c r="E1399" i="5"/>
  <c r="E1398" i="5"/>
  <c r="E1397" i="5"/>
  <c r="E1396" i="5"/>
  <c r="E1395" i="5"/>
  <c r="E1394" i="5"/>
  <c r="E1393" i="5"/>
  <c r="E1392" i="5"/>
  <c r="E1391" i="5"/>
  <c r="E1390" i="5"/>
  <c r="E1389" i="5"/>
  <c r="E1388" i="5"/>
  <c r="E1387" i="5"/>
  <c r="E1386" i="5"/>
  <c r="E1385" i="5"/>
  <c r="E1384" i="5"/>
  <c r="E1383" i="5"/>
  <c r="E1382" i="5"/>
  <c r="E1381" i="5"/>
  <c r="E1380" i="5"/>
  <c r="E1379" i="5"/>
  <c r="E1378" i="5"/>
  <c r="E1377" i="5"/>
  <c r="E1376" i="5"/>
  <c r="E1375" i="5"/>
  <c r="E1374" i="5"/>
  <c r="E1373" i="5"/>
  <c r="E1372" i="5"/>
  <c r="E1371" i="5"/>
  <c r="E1370" i="5"/>
  <c r="E1369" i="5"/>
  <c r="E1368" i="5"/>
  <c r="E1367" i="5"/>
  <c r="E1366" i="5"/>
  <c r="E1365" i="5"/>
  <c r="E1364" i="5"/>
  <c r="E1363" i="5"/>
  <c r="E1362" i="5"/>
  <c r="E1361" i="5"/>
  <c r="E1360" i="5"/>
  <c r="E1359" i="5"/>
  <c r="E1358" i="5"/>
  <c r="E1357" i="5"/>
  <c r="E1356" i="5"/>
  <c r="E1355" i="5"/>
  <c r="E1354" i="5"/>
  <c r="E1353" i="5"/>
  <c r="E1352" i="5"/>
  <c r="E1351" i="5"/>
  <c r="E1350" i="5"/>
  <c r="E1349" i="5"/>
  <c r="E1348" i="5"/>
  <c r="E1347" i="5"/>
  <c r="E1346" i="5"/>
  <c r="E1345" i="5"/>
  <c r="E1344" i="5"/>
  <c r="E1343" i="5"/>
  <c r="E1342" i="5"/>
  <c r="E1341" i="5"/>
  <c r="E1340" i="5"/>
  <c r="E1339" i="5"/>
  <c r="E1338" i="5"/>
  <c r="E1337" i="5"/>
  <c r="E1336" i="5"/>
  <c r="E1335" i="5"/>
  <c r="E1334" i="5"/>
  <c r="E1333" i="5"/>
  <c r="E1332" i="5"/>
  <c r="E1331" i="5"/>
  <c r="E1330" i="5"/>
  <c r="E1329" i="5"/>
  <c r="E1328" i="5"/>
  <c r="E1327" i="5"/>
  <c r="E1326" i="5"/>
  <c r="E1325" i="5"/>
  <c r="E1324" i="5"/>
  <c r="E1323" i="5"/>
  <c r="E1322" i="5"/>
  <c r="E1321" i="5"/>
  <c r="E1320" i="5"/>
  <c r="E1319" i="5"/>
  <c r="E1318" i="5"/>
  <c r="E1317" i="5"/>
  <c r="E1316" i="5"/>
  <c r="E1315" i="5"/>
  <c r="E1314" i="5"/>
  <c r="E1313" i="5"/>
  <c r="E1312" i="5"/>
  <c r="E1311" i="5"/>
  <c r="E1310" i="5"/>
  <c r="E1309" i="5"/>
  <c r="E1308" i="5"/>
  <c r="E1307" i="5"/>
  <c r="E1306" i="5"/>
  <c r="E1305" i="5"/>
  <c r="E1304" i="5"/>
  <c r="E1303" i="5"/>
  <c r="E1302" i="5"/>
  <c r="E1301" i="5"/>
  <c r="E1300" i="5"/>
  <c r="E1299" i="5"/>
  <c r="E1298" i="5"/>
  <c r="E1297" i="5"/>
  <c r="E1296" i="5"/>
  <c r="E1295" i="5"/>
  <c r="E1294" i="5"/>
  <c r="E1293" i="5"/>
  <c r="E1292" i="5"/>
  <c r="E1291" i="5"/>
  <c r="E1290" i="5"/>
  <c r="E1289" i="5"/>
  <c r="E1288" i="5"/>
  <c r="E1287" i="5"/>
  <c r="E1286" i="5"/>
  <c r="E1285" i="5"/>
  <c r="E1284" i="5"/>
  <c r="E1283" i="5"/>
  <c r="E1282" i="5"/>
  <c r="E1281" i="5"/>
  <c r="E1280" i="5"/>
  <c r="E1279" i="5"/>
  <c r="E1278" i="5"/>
  <c r="E1277" i="5"/>
  <c r="E1276" i="5"/>
  <c r="E1275" i="5"/>
  <c r="E1274" i="5"/>
  <c r="E1273" i="5"/>
  <c r="E1272" i="5"/>
  <c r="E1271" i="5"/>
  <c r="E1270" i="5"/>
  <c r="E1269" i="5"/>
  <c r="E1268" i="5"/>
  <c r="E1267" i="5"/>
  <c r="E1266" i="5"/>
  <c r="E1265" i="5"/>
  <c r="E1264" i="5"/>
  <c r="E1263" i="5"/>
  <c r="E1262" i="5"/>
  <c r="E1261" i="5"/>
  <c r="E1260" i="5"/>
  <c r="E1259" i="5"/>
  <c r="E1258" i="5"/>
  <c r="E1257" i="5"/>
  <c r="E1256" i="5"/>
  <c r="E1255" i="5"/>
  <c r="E1254" i="5"/>
  <c r="E1253" i="5"/>
  <c r="E1252" i="5"/>
  <c r="E1251" i="5"/>
  <c r="E1250" i="5"/>
  <c r="E1249" i="5"/>
  <c r="E1248" i="5"/>
  <c r="E1247" i="5"/>
  <c r="E1246" i="5"/>
  <c r="E1245" i="5"/>
  <c r="E1244" i="5"/>
  <c r="E1243" i="5"/>
  <c r="E1242" i="5"/>
  <c r="E1241" i="5"/>
  <c r="E1240" i="5"/>
  <c r="E1239" i="5"/>
  <c r="E1238" i="5"/>
  <c r="E1237" i="5"/>
  <c r="E1236" i="5"/>
  <c r="E1235" i="5"/>
  <c r="E1234" i="5"/>
  <c r="E1233" i="5"/>
  <c r="E1232" i="5"/>
  <c r="E1231" i="5"/>
  <c r="E1230" i="5"/>
  <c r="E1229" i="5"/>
  <c r="E1228" i="5"/>
  <c r="E1227" i="5"/>
  <c r="E1226" i="5"/>
  <c r="E1225" i="5"/>
  <c r="E1224" i="5"/>
  <c r="E1223" i="5"/>
  <c r="E1222" i="5"/>
  <c r="E1221" i="5"/>
  <c r="E1220" i="5"/>
  <c r="E1219" i="5"/>
  <c r="E1218" i="5"/>
  <c r="E1217" i="5"/>
  <c r="E1216" i="5"/>
  <c r="E1215" i="5"/>
  <c r="E1214" i="5"/>
  <c r="E1213" i="5"/>
  <c r="E1212" i="5"/>
  <c r="E1211" i="5"/>
  <c r="E1210" i="5"/>
  <c r="E1209" i="5"/>
  <c r="E1208" i="5"/>
  <c r="E1207" i="5"/>
  <c r="E1206" i="5"/>
  <c r="E1205" i="5"/>
  <c r="E1204" i="5"/>
  <c r="E1203" i="5"/>
  <c r="E1202" i="5"/>
  <c r="E1201" i="5"/>
  <c r="E1200" i="5"/>
  <c r="E1199" i="5"/>
  <c r="E1198" i="5"/>
  <c r="E1197" i="5"/>
  <c r="E1196" i="5"/>
  <c r="E1195" i="5"/>
  <c r="E1194" i="5"/>
  <c r="E1193" i="5"/>
  <c r="E1192" i="5"/>
  <c r="E1191" i="5"/>
  <c r="E1190" i="5"/>
  <c r="E1189" i="5"/>
  <c r="E1188" i="5"/>
  <c r="E1187" i="5"/>
  <c r="E1186" i="5"/>
  <c r="E1185" i="5"/>
  <c r="E1184" i="5"/>
  <c r="E1183" i="5"/>
  <c r="E1182" i="5"/>
  <c r="E1181" i="5"/>
  <c r="E1180" i="5"/>
  <c r="E1179" i="5"/>
  <c r="E1178" i="5"/>
  <c r="E1177" i="5"/>
  <c r="E1176" i="5"/>
  <c r="E1175" i="5"/>
  <c r="E1174" i="5"/>
  <c r="E1173" i="5"/>
  <c r="E1172" i="5"/>
  <c r="E1171" i="5"/>
  <c r="E1170" i="5"/>
  <c r="E1169" i="5"/>
  <c r="E1168" i="5"/>
  <c r="E1167" i="5"/>
  <c r="E1166" i="5"/>
  <c r="E1165" i="5"/>
  <c r="E1164" i="5"/>
  <c r="E1163" i="5"/>
  <c r="E1162" i="5"/>
  <c r="E1161" i="5"/>
  <c r="E1160" i="5"/>
  <c r="E1159" i="5"/>
  <c r="E1158" i="5"/>
  <c r="E1157" i="5"/>
  <c r="E1156" i="5"/>
  <c r="E1155" i="5"/>
  <c r="E1154" i="5"/>
  <c r="E1153" i="5"/>
  <c r="E1152" i="5"/>
  <c r="E1151" i="5"/>
  <c r="E1150" i="5"/>
  <c r="E1149" i="5"/>
  <c r="E1148" i="5"/>
  <c r="E1147" i="5"/>
  <c r="E1146" i="5"/>
  <c r="E1145" i="5"/>
  <c r="E1144" i="5"/>
  <c r="E1143" i="5"/>
  <c r="E1142" i="5"/>
  <c r="E1141" i="5"/>
  <c r="E1140" i="5"/>
  <c r="E1139" i="5"/>
  <c r="E1138" i="5"/>
  <c r="E1137" i="5"/>
  <c r="E1136" i="5"/>
  <c r="E1135" i="5"/>
  <c r="E1134" i="5"/>
  <c r="E1133" i="5"/>
  <c r="E1132" i="5"/>
  <c r="E1131" i="5"/>
  <c r="E1130" i="5"/>
  <c r="E1129" i="5"/>
  <c r="E1128" i="5"/>
  <c r="E1127" i="5"/>
  <c r="E1126" i="5"/>
  <c r="E1125" i="5"/>
  <c r="E1124" i="5"/>
  <c r="E1123" i="5"/>
  <c r="E1122" i="5"/>
  <c r="E1121" i="5"/>
  <c r="E1120" i="5"/>
  <c r="E1119" i="5"/>
  <c r="E1118" i="5"/>
  <c r="E1117" i="5"/>
  <c r="E1116" i="5"/>
  <c r="E1115" i="5"/>
  <c r="E1114" i="5"/>
  <c r="E1113" i="5"/>
  <c r="E1112" i="5"/>
  <c r="E1111" i="5"/>
  <c r="E1110" i="5"/>
  <c r="E1109" i="5"/>
  <c r="E1108" i="5"/>
  <c r="E1107" i="5"/>
  <c r="E1106" i="5"/>
  <c r="E1105" i="5"/>
  <c r="E1104" i="5"/>
  <c r="E1103" i="5"/>
  <c r="E1102" i="5"/>
  <c r="E1101" i="5"/>
  <c r="E1100" i="5"/>
  <c r="E1099" i="5"/>
  <c r="E1098" i="5"/>
  <c r="E1097" i="5"/>
  <c r="E1096" i="5"/>
  <c r="E1095" i="5"/>
  <c r="E1094" i="5"/>
  <c r="E1093" i="5"/>
  <c r="E1092" i="5"/>
  <c r="E1091" i="5"/>
  <c r="E1090" i="5"/>
  <c r="E1089" i="5"/>
  <c r="E1088" i="5"/>
  <c r="E1087" i="5"/>
  <c r="E1086" i="5"/>
  <c r="E1085" i="5"/>
  <c r="E1084" i="5"/>
  <c r="E1083" i="5"/>
  <c r="E1082" i="5"/>
  <c r="E1081" i="5"/>
  <c r="E1080" i="5"/>
  <c r="E1079" i="5"/>
  <c r="E1078" i="5"/>
  <c r="E1077" i="5"/>
  <c r="E1076" i="5"/>
  <c r="E1075" i="5"/>
  <c r="E1074" i="5"/>
  <c r="E1073" i="5"/>
  <c r="E1072" i="5"/>
  <c r="E1071" i="5"/>
  <c r="E1070" i="5"/>
  <c r="E1069" i="5"/>
  <c r="E1068" i="5"/>
  <c r="E1067" i="5"/>
  <c r="E1066" i="5"/>
  <c r="E1065" i="5"/>
  <c r="E1064" i="5"/>
  <c r="E1063" i="5"/>
  <c r="E1062" i="5"/>
  <c r="E1061" i="5"/>
  <c r="E1060" i="5"/>
  <c r="E1059" i="5"/>
  <c r="E1058" i="5"/>
  <c r="E1057" i="5"/>
  <c r="E1056" i="5"/>
  <c r="E1055" i="5"/>
  <c r="E1054" i="5"/>
  <c r="E1053" i="5"/>
  <c r="E1052" i="5"/>
  <c r="E1051" i="5"/>
  <c r="E1050" i="5"/>
  <c r="E1049" i="5"/>
  <c r="E1048" i="5"/>
  <c r="E1047" i="5"/>
  <c r="E1046" i="5"/>
  <c r="E1045" i="5"/>
  <c r="E1044" i="5"/>
  <c r="E1043" i="5"/>
  <c r="E1042" i="5"/>
  <c r="E1041" i="5"/>
  <c r="E1040" i="5"/>
  <c r="E1039" i="5"/>
  <c r="E1038" i="5"/>
  <c r="E1037" i="5"/>
  <c r="E1036" i="5"/>
  <c r="E1035" i="5"/>
  <c r="E1034" i="5"/>
  <c r="E1033" i="5"/>
  <c r="E1032" i="5"/>
  <c r="E1031" i="5"/>
  <c r="E1030" i="5"/>
  <c r="E1029" i="5"/>
  <c r="E1028" i="5"/>
  <c r="E1027" i="5"/>
  <c r="E1026" i="5"/>
  <c r="E1025" i="5"/>
  <c r="E1024" i="5"/>
  <c r="E1023" i="5"/>
  <c r="E1022" i="5"/>
  <c r="E1021" i="5"/>
  <c r="E1020" i="5"/>
  <c r="E1019" i="5"/>
  <c r="E1018" i="5"/>
  <c r="E1017" i="5"/>
  <c r="E1016" i="5"/>
  <c r="E1015" i="5"/>
  <c r="E1014" i="5"/>
  <c r="E1013" i="5"/>
  <c r="E1012" i="5"/>
  <c r="E1011" i="5"/>
  <c r="E1010" i="5"/>
  <c r="E1009" i="5"/>
  <c r="E1008" i="5"/>
  <c r="E1007" i="5"/>
  <c r="E1006" i="5"/>
  <c r="E1005" i="5"/>
  <c r="E1004" i="5"/>
  <c r="E1003" i="5"/>
  <c r="E1002" i="5"/>
  <c r="E1001" i="5"/>
  <c r="E1000" i="5"/>
  <c r="E999" i="5"/>
  <c r="E998" i="5"/>
  <c r="E997" i="5"/>
  <c r="E996" i="5"/>
  <c r="E995" i="5"/>
  <c r="E994" i="5"/>
  <c r="E993" i="5"/>
  <c r="E992" i="5"/>
  <c r="E991" i="5"/>
  <c r="E990" i="5"/>
  <c r="E989" i="5"/>
  <c r="E988" i="5"/>
  <c r="E987" i="5"/>
  <c r="E986" i="5"/>
  <c r="E985" i="5"/>
  <c r="E984" i="5"/>
  <c r="E983" i="5"/>
  <c r="E982" i="5"/>
  <c r="E981" i="5"/>
  <c r="E980" i="5"/>
  <c r="E979" i="5"/>
  <c r="E978" i="5"/>
  <c r="E977" i="5"/>
  <c r="E976" i="5"/>
  <c r="E975" i="5"/>
  <c r="E974" i="5"/>
  <c r="E973" i="5"/>
  <c r="E972" i="5"/>
  <c r="E971" i="5"/>
  <c r="E970" i="5"/>
  <c r="E969" i="5"/>
  <c r="E968" i="5"/>
  <c r="E967" i="5"/>
  <c r="E966" i="5"/>
  <c r="E965" i="5"/>
  <c r="E964" i="5"/>
  <c r="E963" i="5"/>
  <c r="E962" i="5"/>
  <c r="E961" i="5"/>
  <c r="E960" i="5"/>
  <c r="E959" i="5"/>
  <c r="E958" i="5"/>
  <c r="E957" i="5"/>
  <c r="E956" i="5"/>
  <c r="E955" i="5"/>
  <c r="E954" i="5"/>
  <c r="E953" i="5"/>
  <c r="E952" i="5"/>
  <c r="E951" i="5"/>
  <c r="E950" i="5"/>
  <c r="E949" i="5"/>
  <c r="E948" i="5"/>
  <c r="E947" i="5"/>
  <c r="E946" i="5"/>
  <c r="E945" i="5"/>
  <c r="E944" i="5"/>
  <c r="E943" i="5"/>
  <c r="E942" i="5"/>
  <c r="E941" i="5"/>
  <c r="E940" i="5"/>
  <c r="E939" i="5"/>
  <c r="E938" i="5"/>
  <c r="E937" i="5"/>
  <c r="E936" i="5"/>
  <c r="E935" i="5"/>
  <c r="E934" i="5"/>
  <c r="E933" i="5"/>
  <c r="E932" i="5"/>
  <c r="E931" i="5"/>
  <c r="E930" i="5"/>
  <c r="E929" i="5"/>
  <c r="E928" i="5"/>
  <c r="E927" i="5"/>
  <c r="E926" i="5"/>
  <c r="E925" i="5"/>
  <c r="E924" i="5"/>
  <c r="E923" i="5"/>
  <c r="E922" i="5"/>
  <c r="E921" i="5"/>
  <c r="E920" i="5"/>
  <c r="E919" i="5"/>
  <c r="E918" i="5"/>
  <c r="E917" i="5"/>
  <c r="E916" i="5"/>
  <c r="E915" i="5"/>
  <c r="E914" i="5"/>
  <c r="E913" i="5"/>
  <c r="E912" i="5"/>
  <c r="E911" i="5"/>
  <c r="E910" i="5"/>
  <c r="E909" i="5"/>
  <c r="E908" i="5"/>
  <c r="E907" i="5"/>
  <c r="E906" i="5"/>
  <c r="E905" i="5"/>
  <c r="E904" i="5"/>
  <c r="E903" i="5"/>
  <c r="E902" i="5"/>
  <c r="E901" i="5"/>
  <c r="E900" i="5"/>
  <c r="E899" i="5"/>
  <c r="E898" i="5"/>
  <c r="E897" i="5"/>
  <c r="E896" i="5"/>
  <c r="E895" i="5"/>
  <c r="E894" i="5"/>
  <c r="E893" i="5"/>
  <c r="E892" i="5"/>
  <c r="E891" i="5"/>
  <c r="E890" i="5"/>
  <c r="E889" i="5"/>
  <c r="E888" i="5"/>
  <c r="E887" i="5"/>
  <c r="E886" i="5"/>
  <c r="E885" i="5"/>
  <c r="E884" i="5"/>
  <c r="E883" i="5"/>
  <c r="E882" i="5"/>
  <c r="E881" i="5"/>
  <c r="E880" i="5"/>
  <c r="E879" i="5"/>
  <c r="E878" i="5"/>
  <c r="E877" i="5"/>
  <c r="E876" i="5"/>
  <c r="E875" i="5"/>
  <c r="E874" i="5"/>
  <c r="E873" i="5"/>
  <c r="E872" i="5"/>
  <c r="E871" i="5"/>
  <c r="E870" i="5"/>
  <c r="E869" i="5"/>
  <c r="E868" i="5"/>
  <c r="E867" i="5"/>
  <c r="E866" i="5"/>
  <c r="E865" i="5"/>
  <c r="E864" i="5"/>
  <c r="E863" i="5"/>
  <c r="E862" i="5"/>
  <c r="E861" i="5"/>
  <c r="E860" i="5"/>
  <c r="E859" i="5"/>
  <c r="E858" i="5"/>
  <c r="E857" i="5"/>
  <c r="E856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18" i="5"/>
  <c r="E816" i="5"/>
  <c r="E815" i="5"/>
  <c r="E814" i="5"/>
  <c r="E813" i="5"/>
  <c r="E812" i="5"/>
  <c r="E811" i="5"/>
  <c r="E810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7" i="5"/>
  <c r="E686" i="5"/>
  <c r="E685" i="5"/>
  <c r="E684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1" i="5"/>
  <c r="E660" i="5"/>
  <c r="E659" i="5"/>
  <c r="E658" i="5"/>
  <c r="E657" i="5"/>
  <c r="E656" i="5"/>
  <c r="E655" i="5"/>
  <c r="E654" i="5"/>
  <c r="E653" i="5"/>
  <c r="E652" i="5"/>
  <c r="E651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3" i="5"/>
  <c r="E1953" i="5"/>
  <c r="E842" i="5"/>
  <c r="E841" i="5"/>
  <c r="E840" i="5"/>
  <c r="E839" i="5"/>
  <c r="E838" i="5"/>
  <c r="E837" i="5"/>
  <c r="E836" i="5"/>
  <c r="E821" i="5"/>
  <c r="E820" i="5"/>
  <c r="E819" i="5"/>
  <c r="E817" i="5"/>
  <c r="E809" i="5"/>
  <c r="E689" i="5"/>
  <c r="E688" i="5"/>
  <c r="E683" i="5"/>
  <c r="E650" i="5"/>
  <c r="E260" i="5"/>
  <c r="E43" i="5"/>
  <c r="E2041" i="5" l="1"/>
</calcChain>
</file>

<file path=xl/comments1.xml><?xml version="1.0" encoding="utf-8"?>
<comments xmlns="http://schemas.openxmlformats.org/spreadsheetml/2006/main">
  <authors>
    <author>Буробина Анастасия Алексеевна</author>
  </authors>
  <commentList>
    <comment ref="B649" authorId="0" shapeId="0">
      <text>
        <r>
          <rPr>
            <b/>
            <sz val="9"/>
            <color indexed="81"/>
            <rFont val="Tahoma"/>
            <family val="2"/>
            <charset val="204"/>
          </rPr>
          <t>Буробина Анастасия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Публичный сервитут</t>
        </r>
      </text>
    </comment>
  </commentList>
</comments>
</file>

<file path=xl/connections.xml><?xml version="1.0" encoding="utf-8"?>
<connections xmlns="http://schemas.openxmlformats.org/spreadsheetml/2006/main">
  <connection id="1" name="list_1_1E0B93AD-5E0B-4F7D-9DEB-ADE3F511F3BB" type="4" refreshedVersion="0" background="1">
    <webPr xml="1" sourceData="1" url="Y:\Кадастровая оценка\ОФИЦИАЛЬНЫЕ ПЕРЕЧНИ\Лесной фонд\list_1E0B93AD-5E0B-4F7D-9DEB-ADE3F511F3BB\list_1_1E0B93AD-5E0B-4F7D-9DEB-ADE3F511F3BB.xml" htmlTables="1" htmlFormat="all"/>
  </connection>
</connections>
</file>

<file path=xl/sharedStrings.xml><?xml version="1.0" encoding="utf-8"?>
<sst xmlns="http://schemas.openxmlformats.org/spreadsheetml/2006/main" count="2039" uniqueCount="2039">
  <si>
    <t>54:29:040701:8</t>
  </si>
  <si>
    <t>54:02:010330:144</t>
  </si>
  <si>
    <t>54:17:024302:25</t>
  </si>
  <si>
    <t>54:02:010330:152</t>
  </si>
  <si>
    <t>54:02:010830:790</t>
  </si>
  <si>
    <t>54:07:047413:1236</t>
  </si>
  <si>
    <t>54:03:037207:3</t>
  </si>
  <si>
    <t>54:16:200101:584</t>
  </si>
  <si>
    <t>54:17:023501:102</t>
  </si>
  <si>
    <t>54:25:024101:779</t>
  </si>
  <si>
    <t>54:20:040201:202</t>
  </si>
  <si>
    <t>54:16:030101:5</t>
  </si>
  <si>
    <t>54:18:090301:1252</t>
  </si>
  <si>
    <t>54:03:037202:3</t>
  </si>
  <si>
    <t>54:07:047405:95</t>
  </si>
  <si>
    <t>54:22:010106:768</t>
  </si>
  <si>
    <t>54:04:027001:3</t>
  </si>
  <si>
    <t>54:07:047401:1106</t>
  </si>
  <si>
    <t>54:21:025001:278</t>
  </si>
  <si>
    <t>54:16:040101:10</t>
  </si>
  <si>
    <t>54:09:020124:9</t>
  </si>
  <si>
    <t>54:03:037210:25</t>
  </si>
  <si>
    <t>54:19:101403:492</t>
  </si>
  <si>
    <t>54:21:025001:253</t>
  </si>
  <si>
    <t>54:19:050601:1686</t>
  </si>
  <si>
    <t>54:17:024302:24</t>
  </si>
  <si>
    <t>54:29:022201:50</t>
  </si>
  <si>
    <t>54:18:031001:44</t>
  </si>
  <si>
    <t>54:04:010111:30</t>
  </si>
  <si>
    <t>54:02:010330:155</t>
  </si>
  <si>
    <t>54:20:021101:332</t>
  </si>
  <si>
    <t>54:21:025001:247</t>
  </si>
  <si>
    <t>54:07:047405:1293</t>
  </si>
  <si>
    <t>54:06:032601:237</t>
  </si>
  <si>
    <t>54:07:047413:1212</t>
  </si>
  <si>
    <t>54:21:000000:66</t>
  </si>
  <si>
    <t>54:18:110209:184</t>
  </si>
  <si>
    <t>54:20:040201:238</t>
  </si>
  <si>
    <t>54:15:025818:777</t>
  </si>
  <si>
    <t>54:20:040201:235</t>
  </si>
  <si>
    <t>54:21:025001:246</t>
  </si>
  <si>
    <t>54:30:026701:2266</t>
  </si>
  <si>
    <t>54:18:070701:699</t>
  </si>
  <si>
    <t>54:24:042605:636</t>
  </si>
  <si>
    <t>54:21:025001:294</t>
  </si>
  <si>
    <t>54:17:024403:732</t>
  </si>
  <si>
    <t>54:30:026401:4773</t>
  </si>
  <si>
    <t>54:21:025001:288</t>
  </si>
  <si>
    <t>54:02:010330:136</t>
  </si>
  <si>
    <t>54:18:071003:67</t>
  </si>
  <si>
    <t>54:07:047413:858</t>
  </si>
  <si>
    <t>54:20:022902:96</t>
  </si>
  <si>
    <t>54:19:101001:241</t>
  </si>
  <si>
    <t>54:17:024201:47</t>
  </si>
  <si>
    <t>54:11:038208:41</t>
  </si>
  <si>
    <t>54:04:010111:32</t>
  </si>
  <si>
    <t>54:24:052712:812</t>
  </si>
  <si>
    <t>54:08:028606:336</t>
  </si>
  <si>
    <t>54:15:025816:200</t>
  </si>
  <si>
    <t>54:02:010928:1745</t>
  </si>
  <si>
    <t>54:20:030701:1618</t>
  </si>
  <si>
    <t>54:24:042601:420</t>
  </si>
  <si>
    <t>54:16:170101:644</t>
  </si>
  <si>
    <t>54:10:028210:29</t>
  </si>
  <si>
    <t>54:03:037210:24</t>
  </si>
  <si>
    <t>54:24:052713:791</t>
  </si>
  <si>
    <t>54:20:020901:1645</t>
  </si>
  <si>
    <t>54:25:024101:778</t>
  </si>
  <si>
    <t>54:16:190101:9</t>
  </si>
  <si>
    <t>54:00:000000:435</t>
  </si>
  <si>
    <t>54:21:023401:364</t>
  </si>
  <si>
    <t>54:17:024205:93</t>
  </si>
  <si>
    <t>54:02:010330:139</t>
  </si>
  <si>
    <t>54:11:000000:3674</t>
  </si>
  <si>
    <t>54:25:025501:772</t>
  </si>
  <si>
    <t>54:19:101001:877</t>
  </si>
  <si>
    <t>54:27:021701:295</t>
  </si>
  <si>
    <t>54:20:020401:983</t>
  </si>
  <si>
    <t>54:30:026401:4737</t>
  </si>
  <si>
    <t>54:19:093601:265</t>
  </si>
  <si>
    <t>54:24:052705:826</t>
  </si>
  <si>
    <t>54:20:030701:1654</t>
  </si>
  <si>
    <t>54:02:010512:1288</t>
  </si>
  <si>
    <t>54:18:080401:539</t>
  </si>
  <si>
    <t>54:17:024603:47</t>
  </si>
  <si>
    <t>54:18:000000:2896</t>
  </si>
  <si>
    <t>54:07:000000:1360</t>
  </si>
  <si>
    <t>54:24:035801:737</t>
  </si>
  <si>
    <t>54:21:025001:293</t>
  </si>
  <si>
    <t>54:07:057408:553</t>
  </si>
  <si>
    <t>54:20:040301:357</t>
  </si>
  <si>
    <t>54:20:030401:808</t>
  </si>
  <si>
    <t>54:21:000000:67</t>
  </si>
  <si>
    <t>54:02:010629:1063</t>
  </si>
  <si>
    <t>54:24:052708:845</t>
  </si>
  <si>
    <t>54:24:042605:635</t>
  </si>
  <si>
    <t>54:07:057401:5423</t>
  </si>
  <si>
    <t>54:19:101403:66</t>
  </si>
  <si>
    <t>54:24:042608:569</t>
  </si>
  <si>
    <t>54:21:025001:199</t>
  </si>
  <si>
    <t>54:27:020801:1674</t>
  </si>
  <si>
    <t>54:20:030801:20</t>
  </si>
  <si>
    <t>54:04:010126:13</t>
  </si>
  <si>
    <t>54:17:023704:25</t>
  </si>
  <si>
    <t>54:21:025001:262</t>
  </si>
  <si>
    <t>54:21:025001:222</t>
  </si>
  <si>
    <t>54:17:024206:27</t>
  </si>
  <si>
    <t>54:24:052720:213</t>
  </si>
  <si>
    <t>54:20:030201:297</t>
  </si>
  <si>
    <t>54:03:037204:16</t>
  </si>
  <si>
    <t>54:18:030801:8</t>
  </si>
  <si>
    <t>54:21:025001:203</t>
  </si>
  <si>
    <t>54:02:010330:158</t>
  </si>
  <si>
    <t>54:04:020405:1217</t>
  </si>
  <si>
    <t>54:07:000000:99</t>
  </si>
  <si>
    <t>54:24:042605:637</t>
  </si>
  <si>
    <t>54:27:032401:147</t>
  </si>
  <si>
    <t>54:24:042609:242</t>
  </si>
  <si>
    <t>54:17:024604:85</t>
  </si>
  <si>
    <t>54:24:035802:1243</t>
  </si>
  <si>
    <t>54:17:024402:6</t>
  </si>
  <si>
    <t>54:16:190101:10</t>
  </si>
  <si>
    <t>54:10:028203:69</t>
  </si>
  <si>
    <t>54:09:000000:417</t>
  </si>
  <si>
    <t>54:21:025001:259</t>
  </si>
  <si>
    <t>54:03:037211:6</t>
  </si>
  <si>
    <t>54:06:032401:177</t>
  </si>
  <si>
    <t>54:18:030902:406</t>
  </si>
  <si>
    <t>54:12:021902:742</t>
  </si>
  <si>
    <t>54:29:022901:179</t>
  </si>
  <si>
    <t>54:17:023802:107</t>
  </si>
  <si>
    <t>54:02:010328:185</t>
  </si>
  <si>
    <t>54:18:080401:531</t>
  </si>
  <si>
    <t>54:21:025001:252</t>
  </si>
  <si>
    <t>54:16:120101:12</t>
  </si>
  <si>
    <t>54:18:090301:1256</t>
  </si>
  <si>
    <t>54:19:101403:65</t>
  </si>
  <si>
    <t>54:18:110116:11</t>
  </si>
  <si>
    <t>54:24:052708:843</t>
  </si>
  <si>
    <t>54:10:000000:28</t>
  </si>
  <si>
    <t>54:18:030801:181</t>
  </si>
  <si>
    <t>54:29:031701:2</t>
  </si>
  <si>
    <t>54:17:024106:64</t>
  </si>
  <si>
    <t>54:17:023701:321</t>
  </si>
  <si>
    <t>54:29:040701:9</t>
  </si>
  <si>
    <t>54:04:025004:3</t>
  </si>
  <si>
    <t>54:07:057404:201</t>
  </si>
  <si>
    <t>54:24:052708:846</t>
  </si>
  <si>
    <t>54:02:010330:145</t>
  </si>
  <si>
    <t>54:20:040401:59</t>
  </si>
  <si>
    <t>54:23:041001:98</t>
  </si>
  <si>
    <t>54:20:040301:195</t>
  </si>
  <si>
    <t>54:30:025901:1261</t>
  </si>
  <si>
    <t>54:19:072501:2029</t>
  </si>
  <si>
    <t>54:18:060601:138</t>
  </si>
  <si>
    <t>54:17:024001:291</t>
  </si>
  <si>
    <t>54:07:000000:448</t>
  </si>
  <si>
    <t>54:20:030402:124</t>
  </si>
  <si>
    <t>54:27:020801:1673</t>
  </si>
  <si>
    <t>54:20:030801:1</t>
  </si>
  <si>
    <t>54:02:010328:175</t>
  </si>
  <si>
    <t>54:17:024206:30</t>
  </si>
  <si>
    <t>54:20:030801:26</t>
  </si>
  <si>
    <t>54:21:025001:204</t>
  </si>
  <si>
    <t>54:10:033701:8</t>
  </si>
  <si>
    <t>54:27:041601:490</t>
  </si>
  <si>
    <t>54:04:010111:16</t>
  </si>
  <si>
    <t>54:18:020401:272</t>
  </si>
  <si>
    <t>54:29:040301:572</t>
  </si>
  <si>
    <t>54:24:052713:824</t>
  </si>
  <si>
    <t>54:07:057401:2377</t>
  </si>
  <si>
    <t>54:20:023401:5</t>
  </si>
  <si>
    <t>54:19:101403:72</t>
  </si>
  <si>
    <t>54:02:010714:1220</t>
  </si>
  <si>
    <t>54:27:021901:21</t>
  </si>
  <si>
    <t>54:24:052708:834</t>
  </si>
  <si>
    <t>54:29:040701:116</t>
  </si>
  <si>
    <t>54:24:052720:4</t>
  </si>
  <si>
    <t>54:04:010111:22</t>
  </si>
  <si>
    <t>54:17:024001:312</t>
  </si>
  <si>
    <t>54:24:052708:816</t>
  </si>
  <si>
    <t>54:17:024701:576</t>
  </si>
  <si>
    <t>54:06:032601:238</t>
  </si>
  <si>
    <t>54:07:047405:180</t>
  </si>
  <si>
    <t>54:02:010928:1741</t>
  </si>
  <si>
    <t>54:20:030801:923</t>
  </si>
  <si>
    <t>54:28:046501:220</t>
  </si>
  <si>
    <t>54:23:050501:1182</t>
  </si>
  <si>
    <t>54:18:080401:532</t>
  </si>
  <si>
    <t>54:07:057404:204</t>
  </si>
  <si>
    <t>54:11:028107:52</t>
  </si>
  <si>
    <t>54:20:020901:2413</t>
  </si>
  <si>
    <t>54:07:057402:1159</t>
  </si>
  <si>
    <t>54:29:040701:113</t>
  </si>
  <si>
    <t>54:25:022901:798</t>
  </si>
  <si>
    <t>54:24:042603:783</t>
  </si>
  <si>
    <t>54:17:024505:50</t>
  </si>
  <si>
    <t>54:07:000000:1518</t>
  </si>
  <si>
    <t>54:08:028601:276</t>
  </si>
  <si>
    <t>54:06:032001:186</t>
  </si>
  <si>
    <t>54:19:142601:870</t>
  </si>
  <si>
    <t>54:20:030801:3</t>
  </si>
  <si>
    <t>54:07:057409:1392</t>
  </si>
  <si>
    <t>54:04:025401:4</t>
  </si>
  <si>
    <t>54:19:093601:266</t>
  </si>
  <si>
    <t>54:20:040201:239</t>
  </si>
  <si>
    <t>54:21:025001:295</t>
  </si>
  <si>
    <t>54:27:041601:5</t>
  </si>
  <si>
    <t>54:20:020101:855</t>
  </si>
  <si>
    <t>54:18:070901:2195</t>
  </si>
  <si>
    <t>54:21:023301:397</t>
  </si>
  <si>
    <t>54:27:030401:820</t>
  </si>
  <si>
    <t>54:20:000000:273</t>
  </si>
  <si>
    <t>54:24:052705:930</t>
  </si>
  <si>
    <t>54:18:070901:2196</t>
  </si>
  <si>
    <t>54:24:042606:79</t>
  </si>
  <si>
    <t>54:27:041801:13</t>
  </si>
  <si>
    <t>54:07:057401:302</t>
  </si>
  <si>
    <t>54:20:000000:276</t>
  </si>
  <si>
    <t>54:02:010212:519</t>
  </si>
  <si>
    <t>54:02:010928:1743</t>
  </si>
  <si>
    <t>54:29:041701:302</t>
  </si>
  <si>
    <t>54:10:028212:1</t>
  </si>
  <si>
    <t>54:20:021001:211</t>
  </si>
  <si>
    <t>54:28:046506:191</t>
  </si>
  <si>
    <t>54:07:057404:203</t>
  </si>
  <si>
    <t>54:24:052720:217</t>
  </si>
  <si>
    <t>54:07:057406:398</t>
  </si>
  <si>
    <t>54:29:040701:112</t>
  </si>
  <si>
    <t>54:03:037202:4</t>
  </si>
  <si>
    <t>54:28:046502:34</t>
  </si>
  <si>
    <t>54:04:010111:15</t>
  </si>
  <si>
    <t>54:17:023608:293</t>
  </si>
  <si>
    <t>54:16:090101:8</t>
  </si>
  <si>
    <t>54:20:020901:2317</t>
  </si>
  <si>
    <t>54:18:030902:506</t>
  </si>
  <si>
    <t>54:17:023907:41</t>
  </si>
  <si>
    <t>54:22:000000:764</t>
  </si>
  <si>
    <t>54:20:020901:1643</t>
  </si>
  <si>
    <t>54:23:052301:98</t>
  </si>
  <si>
    <t>54:12:021903:1177</t>
  </si>
  <si>
    <t>54:15:025823:532</t>
  </si>
  <si>
    <t>54:11:017013:52</t>
  </si>
  <si>
    <t>54:29:022201:433</t>
  </si>
  <si>
    <t>54:16:120101:10</t>
  </si>
  <si>
    <t>54:02:010330:140</t>
  </si>
  <si>
    <t>54:19:100101:1726</t>
  </si>
  <si>
    <t>54:28:046519:695</t>
  </si>
  <si>
    <t>54:27:040501:133</t>
  </si>
  <si>
    <t>54:16:020101:7</t>
  </si>
  <si>
    <t>54:10:033707:1</t>
  </si>
  <si>
    <t>54:20:030701:185</t>
  </si>
  <si>
    <t>54:20:030701:2044</t>
  </si>
  <si>
    <t>54:20:030801:883</t>
  </si>
  <si>
    <t>54:20:030401:736</t>
  </si>
  <si>
    <t>54:07:047403:1212</t>
  </si>
  <si>
    <t>54:17:024203:377</t>
  </si>
  <si>
    <t>54:17:023803:258</t>
  </si>
  <si>
    <t>54:07:047401:788</t>
  </si>
  <si>
    <t>54:04:025201:3</t>
  </si>
  <si>
    <t>54:19:050703:36</t>
  </si>
  <si>
    <t>54:17:024101:88</t>
  </si>
  <si>
    <t>54:17:023608:294</t>
  </si>
  <si>
    <t>54:20:030701:1645</t>
  </si>
  <si>
    <t>54:10:028210:30</t>
  </si>
  <si>
    <t>54:20:030701:1619</t>
  </si>
  <si>
    <t>54:19:142601:869</t>
  </si>
  <si>
    <t>54:21:025001:254</t>
  </si>
  <si>
    <t>54:20:021001:206</t>
  </si>
  <si>
    <t>54:04:027001:5</t>
  </si>
  <si>
    <t>54:15:025818:997</t>
  </si>
  <si>
    <t>54:04:026401:3</t>
  </si>
  <si>
    <t>54:18:110117:58</t>
  </si>
  <si>
    <t>54:21:025001:248</t>
  </si>
  <si>
    <t>54:11:000000:3676</t>
  </si>
  <si>
    <t>54:16:200101:24</t>
  </si>
  <si>
    <t>54:01:024401:1525</t>
  </si>
  <si>
    <t>54:29:022701:14</t>
  </si>
  <si>
    <t>54:23:030501:197</t>
  </si>
  <si>
    <t>54:30:026201:932</t>
  </si>
  <si>
    <t>54:10:033701:9</t>
  </si>
  <si>
    <t>54:20:040201:25</t>
  </si>
  <si>
    <t>54:16:120501:42</t>
  </si>
  <si>
    <t>54:23:050501:718</t>
  </si>
  <si>
    <t>54:18:010501:456</t>
  </si>
  <si>
    <t>54:17:024304:1</t>
  </si>
  <si>
    <t>54:07:047408:1073</t>
  </si>
  <si>
    <t>54:20:040401:98</t>
  </si>
  <si>
    <t>54:05:000000:204</t>
  </si>
  <si>
    <t>54:07:047409:1213</t>
  </si>
  <si>
    <t>54:30:026501:3527</t>
  </si>
  <si>
    <t>54:07:057401:4721</t>
  </si>
  <si>
    <t>54:16:100101:12</t>
  </si>
  <si>
    <t>54:08:028618:948</t>
  </si>
  <si>
    <t>54:20:030801:921</t>
  </si>
  <si>
    <t>54:02:010830:791</t>
  </si>
  <si>
    <t>54:20:030402:103</t>
  </si>
  <si>
    <t>54:04:025701:3</t>
  </si>
  <si>
    <t>54:02:010330:146</t>
  </si>
  <si>
    <t>54:10:033710:10</t>
  </si>
  <si>
    <t>54:20:030701:1656</t>
  </si>
  <si>
    <t>54:02:010330:128</t>
  </si>
  <si>
    <t>54:19:101001:236</t>
  </si>
  <si>
    <t>54:20:023401:3</t>
  </si>
  <si>
    <t>54:29:040701:111</t>
  </si>
  <si>
    <t>54:07:057402:1198</t>
  </si>
  <si>
    <t>54:20:040201:230</t>
  </si>
  <si>
    <t>54:21:025001:270</t>
  </si>
  <si>
    <t>54:20:040301:361</t>
  </si>
  <si>
    <t>54:27:041601:6</t>
  </si>
  <si>
    <t>54:17:023605:342</t>
  </si>
  <si>
    <t>54:02:010714:1218</t>
  </si>
  <si>
    <t>54:24:052705:827</t>
  </si>
  <si>
    <t>54:24:052705:927</t>
  </si>
  <si>
    <t>54:20:040301:353</t>
  </si>
  <si>
    <t>54:21:025001:236</t>
  </si>
  <si>
    <t>54:07:057406:394</t>
  </si>
  <si>
    <t>54:04:000000:57</t>
  </si>
  <si>
    <t>54:25:024101:780</t>
  </si>
  <si>
    <t>54:20:030701:1430</t>
  </si>
  <si>
    <t>54:11:038208:42</t>
  </si>
  <si>
    <t>54:02:010512:1294</t>
  </si>
  <si>
    <t>54:18:030902:410</t>
  </si>
  <si>
    <t>54:18:010501:71</t>
  </si>
  <si>
    <t>54:19:101403:241</t>
  </si>
  <si>
    <t>54:04:026101:9</t>
  </si>
  <si>
    <t>54:20:030301:992</t>
  </si>
  <si>
    <t>54:18:070901:1951</t>
  </si>
  <si>
    <t>54:24:035802:1219</t>
  </si>
  <si>
    <t>54:07:057402:1211</t>
  </si>
  <si>
    <t>54:07:057404:212</t>
  </si>
  <si>
    <t>54:29:031301:306</t>
  </si>
  <si>
    <t>54:29:022201:52</t>
  </si>
  <si>
    <t>54:17:024404:72</t>
  </si>
  <si>
    <t>54:07:057412:176</t>
  </si>
  <si>
    <t>54:04:010111:4</t>
  </si>
  <si>
    <t>54:21:000000:68</t>
  </si>
  <si>
    <t>54:02:010330:163</t>
  </si>
  <si>
    <t>54:08:028611:1033</t>
  </si>
  <si>
    <t>54:24:035803:399</t>
  </si>
  <si>
    <t>54:18:031003:4</t>
  </si>
  <si>
    <t>54:19:165901:30</t>
  </si>
  <si>
    <t>54:19:101403:63</t>
  </si>
  <si>
    <t>54:25:022901:797</t>
  </si>
  <si>
    <t>54:06:032501:574</t>
  </si>
  <si>
    <t>54:07:047405:1295</t>
  </si>
  <si>
    <t>54:21:025001:238</t>
  </si>
  <si>
    <t>54:27:040501:135</t>
  </si>
  <si>
    <t>54:16:080101:6</t>
  </si>
  <si>
    <t>54:20:030701:2051</t>
  </si>
  <si>
    <t>54:27:042501:503</t>
  </si>
  <si>
    <t>54:10:028213:2</t>
  </si>
  <si>
    <t>54:20:020401:976</t>
  </si>
  <si>
    <t>54:21:025001:224</t>
  </si>
  <si>
    <t>54:16:110101:477</t>
  </si>
  <si>
    <t>54:04:026101:7</t>
  </si>
  <si>
    <t>54:27:030401:818</t>
  </si>
  <si>
    <t>54:24:052712:810</t>
  </si>
  <si>
    <t>54:20:020901:1644</t>
  </si>
  <si>
    <t>54:23:021701:98</t>
  </si>
  <si>
    <t>54:07:047405:88</t>
  </si>
  <si>
    <t>54:08:028602:380</t>
  </si>
  <si>
    <t>54:24:052708:838</t>
  </si>
  <si>
    <t>54:16:130101:3</t>
  </si>
  <si>
    <t>54:07:057403:20</t>
  </si>
  <si>
    <t>54:27:022201:6</t>
  </si>
  <si>
    <t>54:20:040401:54</t>
  </si>
  <si>
    <t>54:19:101403:67</t>
  </si>
  <si>
    <t>54:29:041201:470</t>
  </si>
  <si>
    <t>54:20:030701:1424</t>
  </si>
  <si>
    <t>54:20:023401:1</t>
  </si>
  <si>
    <t>54:17:024301:243</t>
  </si>
  <si>
    <t>54:29:040701:108</t>
  </si>
  <si>
    <t>54:19:050601:1277</t>
  </si>
  <si>
    <t>54:20:040201:203</t>
  </si>
  <si>
    <t>54:07:057403:21</t>
  </si>
  <si>
    <t>54:02:010928:1737</t>
  </si>
  <si>
    <t>54:21:025003:315</t>
  </si>
  <si>
    <t>54:19:100101:1681</t>
  </si>
  <si>
    <t>54:20:020501:519</t>
  </si>
  <si>
    <t>54:24:052706:54</t>
  </si>
  <si>
    <t>54:02:010306:594</t>
  </si>
  <si>
    <t>54:04:010111:3</t>
  </si>
  <si>
    <t>54:18:000000:103</t>
  </si>
  <si>
    <t>54:18:080401:533</t>
  </si>
  <si>
    <t>54:24:052712:811</t>
  </si>
  <si>
    <t>54:30:026601:4411</t>
  </si>
  <si>
    <t>54:21:025001:234</t>
  </si>
  <si>
    <t>54:02:010928:1742</t>
  </si>
  <si>
    <t>54:06:032201:150</t>
  </si>
  <si>
    <t>54:03:037206:3</t>
  </si>
  <si>
    <t>54:16:070101:7</t>
  </si>
  <si>
    <t>54:04:025701:2</t>
  </si>
  <si>
    <t>54:20:020801:1207</t>
  </si>
  <si>
    <t>54:24:042609:243</t>
  </si>
  <si>
    <t>54:24:042602:184</t>
  </si>
  <si>
    <t>54:24:052714:556</t>
  </si>
  <si>
    <t>54:29:040701:107</t>
  </si>
  <si>
    <t>54:12:021910:443</t>
  </si>
  <si>
    <t>54:26:031701:3</t>
  </si>
  <si>
    <t>54:29:021401:921</t>
  </si>
  <si>
    <t>54:24:035801:780</t>
  </si>
  <si>
    <t>54:11:000000:3675</t>
  </si>
  <si>
    <t>54:16:130101:4</t>
  </si>
  <si>
    <t>54:04:010126:10</t>
  </si>
  <si>
    <t>54:27:041101:251</t>
  </si>
  <si>
    <t>54:27:030401:817</t>
  </si>
  <si>
    <t>54:29:020801:8</t>
  </si>
  <si>
    <t>54:14:031807:8</t>
  </si>
  <si>
    <t>54:16:210101:20</t>
  </si>
  <si>
    <t>54:02:010306:596</t>
  </si>
  <si>
    <t>54:04:010111:21</t>
  </si>
  <si>
    <t>54:07:057410:316</t>
  </si>
  <si>
    <t>54:11:017017:168</t>
  </si>
  <si>
    <t>54:20:030401:809</t>
  </si>
  <si>
    <t>54:20:030701:2040</t>
  </si>
  <si>
    <t>54:01:024301:1976</t>
  </si>
  <si>
    <t>54:16:130101:17</t>
  </si>
  <si>
    <t>54:07:047405:1969</t>
  </si>
  <si>
    <t>54:20:020801:1410</t>
  </si>
  <si>
    <t>54:04:026701:3</t>
  </si>
  <si>
    <t>54:02:010928:1740</t>
  </si>
  <si>
    <t>54:20:040301:3</t>
  </si>
  <si>
    <t>54:24:042604:777</t>
  </si>
  <si>
    <t>54:03:037219:7</t>
  </si>
  <si>
    <t>54:17:024506:30</t>
  </si>
  <si>
    <t>54:17:024206:29</t>
  </si>
  <si>
    <t>54:20:030101:713</t>
  </si>
  <si>
    <t>54:23:030501:196</t>
  </si>
  <si>
    <t>54:17:024208:1188</t>
  </si>
  <si>
    <t>54:17:024102:3</t>
  </si>
  <si>
    <t>54:04:025004:2</t>
  </si>
  <si>
    <t>54:25:020901:597</t>
  </si>
  <si>
    <t>54:21:025001:45</t>
  </si>
  <si>
    <t>54:24:042603:721</t>
  </si>
  <si>
    <t>54:21:025001:54</t>
  </si>
  <si>
    <t>54:21:025001:58</t>
  </si>
  <si>
    <t>54:21:025001:55</t>
  </si>
  <si>
    <t>54:21:025001:68</t>
  </si>
  <si>
    <t>54:14:012302:249</t>
  </si>
  <si>
    <t>54:14:031802:13</t>
  </si>
  <si>
    <t>54:14:025501:217</t>
  </si>
  <si>
    <t>54:14:012302:252</t>
  </si>
  <si>
    <t>54:14:012301:25</t>
  </si>
  <si>
    <t>54:14:012302:247</t>
  </si>
  <si>
    <t>54:14:012302:250</t>
  </si>
  <si>
    <t>54:14:031806:16</t>
  </si>
  <si>
    <t>54:21:025001:41</t>
  </si>
  <si>
    <t>54:27:032001:339</t>
  </si>
  <si>
    <t>54:27:032001:1</t>
  </si>
  <si>
    <t>54:27:032001:337</t>
  </si>
  <si>
    <t>54:24:052716:616</t>
  </si>
  <si>
    <t>54:24:052717:1188</t>
  </si>
  <si>
    <t>54:21:024101:817</t>
  </si>
  <si>
    <t>54:21:024201:158</t>
  </si>
  <si>
    <t>54:21:023501:256</t>
  </si>
  <si>
    <t>54:21:023801:116</t>
  </si>
  <si>
    <t>54:17:023902:71</t>
  </si>
  <si>
    <t>54:17:023811:43</t>
  </si>
  <si>
    <t>54:17:023810:81</t>
  </si>
  <si>
    <t>54:17:023901:9</t>
  </si>
  <si>
    <t>54:21:024401:183</t>
  </si>
  <si>
    <t>54:21:024701:138</t>
  </si>
  <si>
    <t>54:21:024601:40</t>
  </si>
  <si>
    <t>54:17:024404:71</t>
  </si>
  <si>
    <t>54:01:024501:19</t>
  </si>
  <si>
    <t>54:01:024501:18</t>
  </si>
  <si>
    <t>54:01:024801:258</t>
  </si>
  <si>
    <t>54:23:051801:48</t>
  </si>
  <si>
    <t>54:02:010306:597</t>
  </si>
  <si>
    <t>54:24:052719:9</t>
  </si>
  <si>
    <t>54:24:052718:353</t>
  </si>
  <si>
    <t>54:24:052721:711</t>
  </si>
  <si>
    <t>54:24:052721:707</t>
  </si>
  <si>
    <t>54:24:052720:206</t>
  </si>
  <si>
    <t>54:24:052719:10</t>
  </si>
  <si>
    <t>54:30:027701:408</t>
  </si>
  <si>
    <t>54:30:027001:17</t>
  </si>
  <si>
    <t>54:02:010829:1251</t>
  </si>
  <si>
    <t>54:02:010829:1247</t>
  </si>
  <si>
    <t>54:02:010829:1246</t>
  </si>
  <si>
    <t>54:27:000000:114</t>
  </si>
  <si>
    <t>54:02:010714:1224</t>
  </si>
  <si>
    <t>54:19:101001:255</t>
  </si>
  <si>
    <t>54:19:101001:349</t>
  </si>
  <si>
    <t>54:19:101001:247</t>
  </si>
  <si>
    <t>54:19:101001:254</t>
  </si>
  <si>
    <t>54:19:101001:353</t>
  </si>
  <si>
    <t>54:19:101001:350</t>
  </si>
  <si>
    <t>54:19:101001:245</t>
  </si>
  <si>
    <t>54:19:101001:252</t>
  </si>
  <si>
    <t>54:07:057401:1231</t>
  </si>
  <si>
    <t>54:07:057401:1230</t>
  </si>
  <si>
    <t>54:07:057401:1233</t>
  </si>
  <si>
    <t>54:07:057401:301</t>
  </si>
  <si>
    <t>54:07:057401:1214</t>
  </si>
  <si>
    <t>54:19:164801:225</t>
  </si>
  <si>
    <t>54:19:093502:546</t>
  </si>
  <si>
    <t>54:23:011101:182</t>
  </si>
  <si>
    <t>54:23:011401:47</t>
  </si>
  <si>
    <t>54:23:011101:181</t>
  </si>
  <si>
    <t>54:02:011012:975</t>
  </si>
  <si>
    <t>54:07:057411:82</t>
  </si>
  <si>
    <t>54:07:057409:1204</t>
  </si>
  <si>
    <t>54:07:057409:169</t>
  </si>
  <si>
    <t>54:07:057409:167</t>
  </si>
  <si>
    <t>54:07:057411:728</t>
  </si>
  <si>
    <t>54:29:022701:62</t>
  </si>
  <si>
    <t>54:29:022701:12</t>
  </si>
  <si>
    <t>54:29:022201:49</t>
  </si>
  <si>
    <t>54:04:023501:2</t>
  </si>
  <si>
    <t>54:04:024701:6</t>
  </si>
  <si>
    <t>54:04:020707:3</t>
  </si>
  <si>
    <t>54:04:021005:4</t>
  </si>
  <si>
    <t>54:04:024701:5</t>
  </si>
  <si>
    <t>54:21:025001:229</t>
  </si>
  <si>
    <t>54:21:025001:230</t>
  </si>
  <si>
    <t>54:24:042611:268</t>
  </si>
  <si>
    <t>54:24:042612:609</t>
  </si>
  <si>
    <t>54:24:042610:218</t>
  </si>
  <si>
    <t>54:24:052702:353</t>
  </si>
  <si>
    <t>54:24:052702:354</t>
  </si>
  <si>
    <t>54:24:052701:488</t>
  </si>
  <si>
    <t>54:24:052701:496</t>
  </si>
  <si>
    <t>54:24:042611:267</t>
  </si>
  <si>
    <t>54:02:010306:605</t>
  </si>
  <si>
    <t>54:02:010306:600</t>
  </si>
  <si>
    <t>54:16:070101:198</t>
  </si>
  <si>
    <t>54:16:040101:558</t>
  </si>
  <si>
    <t>54:16:080101:255</t>
  </si>
  <si>
    <t>54:16:060101:333</t>
  </si>
  <si>
    <t>54:07:057409:1395</t>
  </si>
  <si>
    <t>54:22:010107:456</t>
  </si>
  <si>
    <t>54:16:210101:7</t>
  </si>
  <si>
    <t>54:16:210101:8</t>
  </si>
  <si>
    <t>54:16:210101:16</t>
  </si>
  <si>
    <t>54:21:023301:395</t>
  </si>
  <si>
    <t>54:17:023604:1</t>
  </si>
  <si>
    <t>54:29:030701:22</t>
  </si>
  <si>
    <t>54:29:030501:6</t>
  </si>
  <si>
    <t>54:29:030701:4</t>
  </si>
  <si>
    <t>54:29:022901:4</t>
  </si>
  <si>
    <t>54:29:030501:120</t>
  </si>
  <si>
    <t>54:07:057401:90</t>
  </si>
  <si>
    <t>54:07:057402:76</t>
  </si>
  <si>
    <t>54:07:057403:22</t>
  </si>
  <si>
    <t>54:07:057401:3775</t>
  </si>
  <si>
    <t>54:07:057401:3753</t>
  </si>
  <si>
    <t>54:07:057401:3773</t>
  </si>
  <si>
    <t>54:07:057401:683</t>
  </si>
  <si>
    <t>54:07:057402:69</t>
  </si>
  <si>
    <t>54:07:057403:23</t>
  </si>
  <si>
    <t>54:02:010714:1221</t>
  </si>
  <si>
    <t>54:02:010714:1223</t>
  </si>
  <si>
    <t>54:02:010714:1225</t>
  </si>
  <si>
    <t>54:19:093601:296</t>
  </si>
  <si>
    <t>54:21:025003:310</t>
  </si>
  <si>
    <t>54:02:010512:1355</t>
  </si>
  <si>
    <t>54:25:023701:262</t>
  </si>
  <si>
    <t>54:07:057401:316</t>
  </si>
  <si>
    <t>54:09:020102:1</t>
  </si>
  <si>
    <t>54:09:020116:319</t>
  </si>
  <si>
    <t>54:09:020112:169</t>
  </si>
  <si>
    <t>54:09:020118:5</t>
  </si>
  <si>
    <t>54:09:020103:436</t>
  </si>
  <si>
    <t>54:06:032201:125</t>
  </si>
  <si>
    <t>54:16:190101:271</t>
  </si>
  <si>
    <t>54:02:010330:150</t>
  </si>
  <si>
    <t>54:03:037211:653</t>
  </si>
  <si>
    <t>54:19:093502:877</t>
  </si>
  <si>
    <t>54:19:050703:3</t>
  </si>
  <si>
    <t>54:19:093502:5380</t>
  </si>
  <si>
    <t>54:19:050703:9</t>
  </si>
  <si>
    <t>54:01:025001:269</t>
  </si>
  <si>
    <t>54:27:030401:127</t>
  </si>
  <si>
    <t>54:02:010830:789</t>
  </si>
  <si>
    <t>54:02:010830:775</t>
  </si>
  <si>
    <t>54:02:010830:787</t>
  </si>
  <si>
    <t>54:25:000000:559</t>
  </si>
  <si>
    <t>54:02:010829:1244</t>
  </si>
  <si>
    <t>54:02:010829:1245</t>
  </si>
  <si>
    <t>54:02:010829:1241</t>
  </si>
  <si>
    <t>54:00:000000:121</t>
  </si>
  <si>
    <t>54:15:025826:6</t>
  </si>
  <si>
    <t>54:15:025825:159</t>
  </si>
  <si>
    <t>54:15:025827:4</t>
  </si>
  <si>
    <t>54:15:025823:136</t>
  </si>
  <si>
    <t>54:04:010111:19</t>
  </si>
  <si>
    <t>54:07:047412:45</t>
  </si>
  <si>
    <t>54:07:047408:2</t>
  </si>
  <si>
    <t>54:06:022701:857</t>
  </si>
  <si>
    <t>54:06:022601:333</t>
  </si>
  <si>
    <t>54:06:022401:246</t>
  </si>
  <si>
    <t>54:08:028604:1</t>
  </si>
  <si>
    <t>54:08:028606:1</t>
  </si>
  <si>
    <t>54:08:028614:2</t>
  </si>
  <si>
    <t>54:08:028611:1</t>
  </si>
  <si>
    <t>54:08:028607:1</t>
  </si>
  <si>
    <t>54:08:028615:2</t>
  </si>
  <si>
    <t>54:08:028605:1</t>
  </si>
  <si>
    <t>54:02:011012:967</t>
  </si>
  <si>
    <t>54:02:010629:1120</t>
  </si>
  <si>
    <t>54:02:010413:571</t>
  </si>
  <si>
    <t>54:02:010430:166</t>
  </si>
  <si>
    <t>54:02:010330:170</t>
  </si>
  <si>
    <t>54:23:050501:1188</t>
  </si>
  <si>
    <t>54:24:010502:229</t>
  </si>
  <si>
    <t>54:23:050501:717</t>
  </si>
  <si>
    <t>54:30:027601:290</t>
  </si>
  <si>
    <t>54:30:027301:5</t>
  </si>
  <si>
    <t>54:02:010829:1235</t>
  </si>
  <si>
    <t>54:02:010829:1237</t>
  </si>
  <si>
    <t>54:02:010829:1232</t>
  </si>
  <si>
    <t>54:07:047405:2173</t>
  </si>
  <si>
    <t>54:23:021701:1379</t>
  </si>
  <si>
    <t>54:18:030902:464</t>
  </si>
  <si>
    <t>54:09:020116:1509</t>
  </si>
  <si>
    <t>54:09:020118:1017</t>
  </si>
  <si>
    <t>54:09:020116:1511</t>
  </si>
  <si>
    <t>54:28:046515:819</t>
  </si>
  <si>
    <t>54:28:046517:894</t>
  </si>
  <si>
    <t>54:19:050701:1</t>
  </si>
  <si>
    <t>54:07:047404:50</t>
  </si>
  <si>
    <t>54:07:047404:5</t>
  </si>
  <si>
    <t>54:11:000000:5796</t>
  </si>
  <si>
    <t>54:23:021701:96</t>
  </si>
  <si>
    <t>54:17:023806:68</t>
  </si>
  <si>
    <t>54:25:021701:236</t>
  </si>
  <si>
    <t>54:24:052710:1173</t>
  </si>
  <si>
    <t>54:21:025001:212</t>
  </si>
  <si>
    <t>54:21:023502:633</t>
  </si>
  <si>
    <t>54:16:150601:106</t>
  </si>
  <si>
    <t>54:16:160101:27</t>
  </si>
  <si>
    <t>54:16:000000:97</t>
  </si>
  <si>
    <t>54:21:025001:82</t>
  </si>
  <si>
    <t>54:27:040501:8</t>
  </si>
  <si>
    <t>54:21:025001:200</t>
  </si>
  <si>
    <t>54:18:020401:3862</t>
  </si>
  <si>
    <t>54:24:052720:215</t>
  </si>
  <si>
    <t>54:07:000000:383</t>
  </si>
  <si>
    <t>54:21:025001:207</t>
  </si>
  <si>
    <t>54:21:025001:206</t>
  </si>
  <si>
    <t>54:16:210101:15</t>
  </si>
  <si>
    <t>54:02:010330:137</t>
  </si>
  <si>
    <t>54:27:020801:691</t>
  </si>
  <si>
    <t>54:27:021401:2</t>
  </si>
  <si>
    <t>54:07:057401:17</t>
  </si>
  <si>
    <t>54:28:046514:413</t>
  </si>
  <si>
    <t>54:18:010501:515</t>
  </si>
  <si>
    <t>54:25:000000:565</t>
  </si>
  <si>
    <t>54:23:021701:1384</t>
  </si>
  <si>
    <t>54:07:057401:34</t>
  </si>
  <si>
    <t>54:18:030801:179</t>
  </si>
  <si>
    <t>54:27:030401:816</t>
  </si>
  <si>
    <t>54:26:020901:4</t>
  </si>
  <si>
    <t>54:17:024005:2</t>
  </si>
  <si>
    <t>54:24:052712:805</t>
  </si>
  <si>
    <t>54:24:052708:833</t>
  </si>
  <si>
    <t>54:19:101001:348</t>
  </si>
  <si>
    <t>54:02:010928:1781</t>
  </si>
  <si>
    <t>54:07:047401:762</t>
  </si>
  <si>
    <t>54:26:000000:58</t>
  </si>
  <si>
    <t>54:26:030401:500</t>
  </si>
  <si>
    <t>54:17:023802:116</t>
  </si>
  <si>
    <t>54:08:028602:1</t>
  </si>
  <si>
    <t>54:17:000000:741</t>
  </si>
  <si>
    <t>54:17:024001:294</t>
  </si>
  <si>
    <t>54:03:037216:57</t>
  </si>
  <si>
    <t>54:07:047403:56</t>
  </si>
  <si>
    <t>54:25:000000:91</t>
  </si>
  <si>
    <t>54:07:057401:344</t>
  </si>
  <si>
    <t>54:19:101403:221</t>
  </si>
  <si>
    <t>54:02:010330:129</t>
  </si>
  <si>
    <t>54:06:032101:81</t>
  </si>
  <si>
    <t>54:18:020401:3998</t>
  </si>
  <si>
    <t>54:02:010512:1286</t>
  </si>
  <si>
    <t>54:29:031101:7</t>
  </si>
  <si>
    <t>54:28:046507:124</t>
  </si>
  <si>
    <t>54:09:020112:642</t>
  </si>
  <si>
    <t>54:02:010714:1248</t>
  </si>
  <si>
    <t>54:24:052705:929</t>
  </si>
  <si>
    <t>54:28:046514:415</t>
  </si>
  <si>
    <t>54:19:012701:52</t>
  </si>
  <si>
    <t>54:06:000000:101</t>
  </si>
  <si>
    <t>54:17:023702:86</t>
  </si>
  <si>
    <t>54:14:031802:12</t>
  </si>
  <si>
    <t>54:07:057405:142</t>
  </si>
  <si>
    <t>54:18:060601:139</t>
  </si>
  <si>
    <t>54:19:101403:69</t>
  </si>
  <si>
    <t>54:15:025824:3</t>
  </si>
  <si>
    <t>54:14:012303:16</t>
  </si>
  <si>
    <t>54:17:023814:86</t>
  </si>
  <si>
    <t>54:29:022201:56</t>
  </si>
  <si>
    <t>54:11:017017:199</t>
  </si>
  <si>
    <t>54:20:030801:922</t>
  </si>
  <si>
    <t>54:02:010429:201</t>
  </si>
  <si>
    <t>54:24:052713:790</t>
  </si>
  <si>
    <t>54:21:025001:290</t>
  </si>
  <si>
    <t>54:25:022001:1656</t>
  </si>
  <si>
    <t>54:16:180101:285</t>
  </si>
  <si>
    <t>54:30:026601:4390</t>
  </si>
  <si>
    <t>54:17:024602:389</t>
  </si>
  <si>
    <t>54:02:010830:780</t>
  </si>
  <si>
    <t>54:28:046503:162</t>
  </si>
  <si>
    <t>54:24:042604:718</t>
  </si>
  <si>
    <t>54:20:030201:419</t>
  </si>
  <si>
    <t>54:20:020801:896</t>
  </si>
  <si>
    <t>54:07:047401:5</t>
  </si>
  <si>
    <t>54:24:052718:348</t>
  </si>
  <si>
    <t>54:18:080401:657</t>
  </si>
  <si>
    <t>54:06:022301:438</t>
  </si>
  <si>
    <t>54:30:027201:1466</t>
  </si>
  <si>
    <t>54:04:026401:4</t>
  </si>
  <si>
    <t>54:19:101001:621</t>
  </si>
  <si>
    <t>54:28:046514:416</t>
  </si>
  <si>
    <t>54:29:030701:23</t>
  </si>
  <si>
    <t>54:20:030701:1653</t>
  </si>
  <si>
    <t>54:17:024005:78</t>
  </si>
  <si>
    <t>54:11:017017:174</t>
  </si>
  <si>
    <t>54:20:020901:2428</t>
  </si>
  <si>
    <t>54:21:023301:398</t>
  </si>
  <si>
    <t>54:18:040601:540</t>
  </si>
  <si>
    <t>54:02:010306:598</t>
  </si>
  <si>
    <t>54:02:010306:601</t>
  </si>
  <si>
    <t>54:24:052704:158</t>
  </si>
  <si>
    <t>54:24:052720:200</t>
  </si>
  <si>
    <t>54:27:022701:667</t>
  </si>
  <si>
    <t>54:18:040701:355</t>
  </si>
  <si>
    <t>54:01:024701:666</t>
  </si>
  <si>
    <t>54:19:100101:3419</t>
  </si>
  <si>
    <t>54:02:000000:739</t>
  </si>
  <si>
    <t>54:04:010126:11</t>
  </si>
  <si>
    <t>54:19:101403:243</t>
  </si>
  <si>
    <t>54:29:021401:11</t>
  </si>
  <si>
    <t>54:16:000000:66</t>
  </si>
  <si>
    <t>54:29:020401:25</t>
  </si>
  <si>
    <t>54:07:057411:1010</t>
  </si>
  <si>
    <t>54:21:025001:225</t>
  </si>
  <si>
    <t>54:16:210101:11</t>
  </si>
  <si>
    <t>54:07:057401:335</t>
  </si>
  <si>
    <t>54:24:052714:558</t>
  </si>
  <si>
    <t>54:24:052712:814</t>
  </si>
  <si>
    <t>54:23:030801:213</t>
  </si>
  <si>
    <t>54:15:025814:644</t>
  </si>
  <si>
    <t>54:13:000000:1030</t>
  </si>
  <si>
    <t>54:20:030601:354</t>
  </si>
  <si>
    <t>54:20:030501:1109</t>
  </si>
  <si>
    <t>54:06:032201:127</t>
  </si>
  <si>
    <t>54:27:040501:132</t>
  </si>
  <si>
    <t>54:02:010330:161</t>
  </si>
  <si>
    <t>54:21:025001:245</t>
  </si>
  <si>
    <t>54:20:000000:100</t>
  </si>
  <si>
    <t>54:21:025001:277</t>
  </si>
  <si>
    <t>54:21:025001:232</t>
  </si>
  <si>
    <t>54:04:024401:2</t>
  </si>
  <si>
    <t>54:25:024101:777</t>
  </si>
  <si>
    <t>54:07:057411:80</t>
  </si>
  <si>
    <t>54:07:057409:1389</t>
  </si>
  <si>
    <t>54:29:040701:117</t>
  </si>
  <si>
    <t>54:07:057401:91</t>
  </si>
  <si>
    <t>54:20:040201:5</t>
  </si>
  <si>
    <t>54:01:024301:20</t>
  </si>
  <si>
    <t>54:17:023704:24</t>
  </si>
  <si>
    <t>54:28:046502:32</t>
  </si>
  <si>
    <t>54:14:025501:215</t>
  </si>
  <si>
    <t>54:02:010432:948</t>
  </si>
  <si>
    <t>54:19:101001:715</t>
  </si>
  <si>
    <t>54:28:046502:33</t>
  </si>
  <si>
    <t>54:14:025507:883</t>
  </si>
  <si>
    <t>54:07:047413:1243</t>
  </si>
  <si>
    <t>54:04:025401:3</t>
  </si>
  <si>
    <t>54:20:030801:924</t>
  </si>
  <si>
    <t>54:24:042611:253</t>
  </si>
  <si>
    <t>54:02:010328:168</t>
  </si>
  <si>
    <t>54:23:021701:94</t>
  </si>
  <si>
    <t>54:06:031901:385</t>
  </si>
  <si>
    <t>54:03:037210:23</t>
  </si>
  <si>
    <t>54:07:047401:1107</t>
  </si>
  <si>
    <t>54:07:057410:93</t>
  </si>
  <si>
    <t>54:23:000000:114</t>
  </si>
  <si>
    <t>54:02:010306:603</t>
  </si>
  <si>
    <t>54:18:060423:198</t>
  </si>
  <si>
    <t>54:02:010329:44</t>
  </si>
  <si>
    <t>54:20:030701:1617</t>
  </si>
  <si>
    <t>54:07:057405:18</t>
  </si>
  <si>
    <t>54:24:000000:1970</t>
  </si>
  <si>
    <t>54:20:030701:1710</t>
  </si>
  <si>
    <t>54:21:025001:223</t>
  </si>
  <si>
    <t>54:17:023802:114</t>
  </si>
  <si>
    <t>54:17:024303:179</t>
  </si>
  <si>
    <t>54:19:101403:348</t>
  </si>
  <si>
    <t>54:02:010328:173</t>
  </si>
  <si>
    <t>54:29:040701:110</t>
  </si>
  <si>
    <t>54:26:041501:7</t>
  </si>
  <si>
    <t>54:07:057401:5706</t>
  </si>
  <si>
    <t>54:29:031101:971</t>
  </si>
  <si>
    <t>54:27:032001:2</t>
  </si>
  <si>
    <t>54:02:011114:693</t>
  </si>
  <si>
    <t>54:16:140101:18</t>
  </si>
  <si>
    <t>54:29:021901:419</t>
  </si>
  <si>
    <t>54:19:153401:5576</t>
  </si>
  <si>
    <t>54:29:021601:3</t>
  </si>
  <si>
    <t>54:25:000000:57</t>
  </si>
  <si>
    <t>54:30:026601:1586</t>
  </si>
  <si>
    <t>54:19:050703:12</t>
  </si>
  <si>
    <t>54:20:030501:1327</t>
  </si>
  <si>
    <t>54:07:047405:155</t>
  </si>
  <si>
    <t>54:15:025820:381</t>
  </si>
  <si>
    <t>54:20:021001:208</t>
  </si>
  <si>
    <t>54:24:052720:209</t>
  </si>
  <si>
    <t>54:19:101001:717</t>
  </si>
  <si>
    <t>54:01:024601:27</t>
  </si>
  <si>
    <t>54:28:046517:895</t>
  </si>
  <si>
    <t>54:20:020501:559</t>
  </si>
  <si>
    <t>54:19:050702:1</t>
  </si>
  <si>
    <t>54:07:047405:96</t>
  </si>
  <si>
    <t>54:29:022201:48</t>
  </si>
  <si>
    <t>54:10:028205:55</t>
  </si>
  <si>
    <t>54:03:037210:162</t>
  </si>
  <si>
    <t>54:07:047405:19</t>
  </si>
  <si>
    <t>54:04:025201:4</t>
  </si>
  <si>
    <t>54:06:032501:575</t>
  </si>
  <si>
    <t>54:21:025001:243</t>
  </si>
  <si>
    <t>54:18:030801:180</t>
  </si>
  <si>
    <t>54:24:052717:1189</t>
  </si>
  <si>
    <t>54:14:025505:947</t>
  </si>
  <si>
    <t>54:18:080401:580</t>
  </si>
  <si>
    <t>54:07:047413:703</t>
  </si>
  <si>
    <t>54:29:041401:3</t>
  </si>
  <si>
    <t>54:07:057409:1391</t>
  </si>
  <si>
    <t>54:04:010111:28</t>
  </si>
  <si>
    <t>54:07:057402:70</t>
  </si>
  <si>
    <t>54:02:010629:1061</t>
  </si>
  <si>
    <t>54:20:020901:2415</t>
  </si>
  <si>
    <t>54:08:028608:526</t>
  </si>
  <si>
    <t>54:07:047405:90</t>
  </si>
  <si>
    <t>54:16:050101:20</t>
  </si>
  <si>
    <t>54:07:057406:387</t>
  </si>
  <si>
    <t>54:24:052708:841</t>
  </si>
  <si>
    <t>54:21:025001:260</t>
  </si>
  <si>
    <t>54:04:025401:6</t>
  </si>
  <si>
    <t>54:07:047413:1250</t>
  </si>
  <si>
    <t>54:15:025808:121</t>
  </si>
  <si>
    <t>54:07:057401:3641</t>
  </si>
  <si>
    <t>54:17:023905:1</t>
  </si>
  <si>
    <t>54:09:020116:1513</t>
  </si>
  <si>
    <t>54:20:030701:2002</t>
  </si>
  <si>
    <t>54:02:010928:1738</t>
  </si>
  <si>
    <t>54:23:041401:548</t>
  </si>
  <si>
    <t>54:09:020116:318</t>
  </si>
  <si>
    <t>54:19:101403:20</t>
  </si>
  <si>
    <t>54:02:010330:134</t>
  </si>
  <si>
    <t>54:27:020401:16</t>
  </si>
  <si>
    <t>54:20:020701:501</t>
  </si>
  <si>
    <t>54:23:011101:180</t>
  </si>
  <si>
    <t>54:07:057406:412</t>
  </si>
  <si>
    <t>54:03:037201:9</t>
  </si>
  <si>
    <t>54:18:040701:357</t>
  </si>
  <si>
    <t>54:07:047405:1952</t>
  </si>
  <si>
    <t>54:18:040701:2</t>
  </si>
  <si>
    <t>54:14:031806:15</t>
  </si>
  <si>
    <t>54:07:057406:269</t>
  </si>
  <si>
    <t>54:04:010111:24</t>
  </si>
  <si>
    <t>54:04:026701:4</t>
  </si>
  <si>
    <t>54:17:024005:77</t>
  </si>
  <si>
    <t>54:04:010111:27</t>
  </si>
  <si>
    <t>54:16:170101:13</t>
  </si>
  <si>
    <t>54:25:024101:773</t>
  </si>
  <si>
    <t>54:06:032301:492</t>
  </si>
  <si>
    <t>54:19:101001:837</t>
  </si>
  <si>
    <t>54:21:025001:241</t>
  </si>
  <si>
    <t>54:29:032301:314</t>
  </si>
  <si>
    <t>54:09:020103:5</t>
  </si>
  <si>
    <t>54:17:024501:172</t>
  </si>
  <si>
    <t>54:20:020701:586</t>
  </si>
  <si>
    <t>54:23:041401:549</t>
  </si>
  <si>
    <t>54:19:101001:599</t>
  </si>
  <si>
    <t>54:21:025001:286</t>
  </si>
  <si>
    <t>54:24:052721:709</t>
  </si>
  <si>
    <t>54:07:057409:171</t>
  </si>
  <si>
    <t>54:24:052718:349</t>
  </si>
  <si>
    <t>54:19:101001:237</t>
  </si>
  <si>
    <t>54:29:030501:8</t>
  </si>
  <si>
    <t>54:07:057407:227</t>
  </si>
  <si>
    <t>54:14:025501:214</t>
  </si>
  <si>
    <t>54:30:027901:114</t>
  </si>
  <si>
    <t>54:30:026501:1311</t>
  </si>
  <si>
    <t>54:06:032201:126</t>
  </si>
  <si>
    <t>54:17:024005:73</t>
  </si>
  <si>
    <t>54:23:021701:1380</t>
  </si>
  <si>
    <t>54:16:130101:18</t>
  </si>
  <si>
    <t>54:17:024402:62</t>
  </si>
  <si>
    <t>54:18:050501:1928</t>
  </si>
  <si>
    <t>54:19:101403:73</t>
  </si>
  <si>
    <t>54:04:025201:5</t>
  </si>
  <si>
    <t>54:18:040701:358</t>
  </si>
  <si>
    <t>54:20:020101:659</t>
  </si>
  <si>
    <t>54:28:046511:335</t>
  </si>
  <si>
    <t>54:24:052720:207</t>
  </si>
  <si>
    <t>54:10:033710:6</t>
  </si>
  <si>
    <t>54:01:000000:20</t>
  </si>
  <si>
    <t>54:01:024901:9</t>
  </si>
  <si>
    <t>54:23:030501:195</t>
  </si>
  <si>
    <t>54:21:025001:210</t>
  </si>
  <si>
    <t>54:02:010306:633</t>
  </si>
  <si>
    <t>54:24:052714:559</t>
  </si>
  <si>
    <t>54:21:025001:281</t>
  </si>
  <si>
    <t>54:17:023801:3</t>
  </si>
  <si>
    <t>54:20:040201:229</t>
  </si>
  <si>
    <t>54:20:030501:1041</t>
  </si>
  <si>
    <t>54:23:021701:97</t>
  </si>
  <si>
    <t>54:14:012301:31</t>
  </si>
  <si>
    <t>54:14:000000:82</t>
  </si>
  <si>
    <t>54:26:021701:140</t>
  </si>
  <si>
    <t>54:02:010829:1249</t>
  </si>
  <si>
    <t>54:23:021701:1369</t>
  </si>
  <si>
    <t>54:20:023401:2</t>
  </si>
  <si>
    <t>54:27:022701:666</t>
  </si>
  <si>
    <t>54:21:025001:244</t>
  </si>
  <si>
    <t>54:19:101403:64</t>
  </si>
  <si>
    <t>54:21:025001:279</t>
  </si>
  <si>
    <t>54:02:010330:141</t>
  </si>
  <si>
    <t>54:07:047410:84</t>
  </si>
  <si>
    <t>54:07:047412:1460</t>
  </si>
  <si>
    <t>54:21:023901:597</t>
  </si>
  <si>
    <t>54:20:040201:15</t>
  </si>
  <si>
    <t>54:02:010714:1217</t>
  </si>
  <si>
    <t>54:24:000000:212</t>
  </si>
  <si>
    <t>54:24:052714:557</t>
  </si>
  <si>
    <t>54:24:052721:706</t>
  </si>
  <si>
    <t>54:07:047411:178</t>
  </si>
  <si>
    <t>54:20:030601:1157</t>
  </si>
  <si>
    <t>54:16:210101:14</t>
  </si>
  <si>
    <t>54:07:057401:346</t>
  </si>
  <si>
    <t>54:16:200101:582</t>
  </si>
  <si>
    <t>54:07:057401:5460</t>
  </si>
  <si>
    <t>54:10:033705:13</t>
  </si>
  <si>
    <t>54:01:024401:21</t>
  </si>
  <si>
    <t>54:19:101001:74</t>
  </si>
  <si>
    <t>54:17:024602:393</t>
  </si>
  <si>
    <t>54:01:024401:22</t>
  </si>
  <si>
    <t>54:19:101001:238</t>
  </si>
  <si>
    <t>54:20:000000:271</t>
  </si>
  <si>
    <t>54:29:040701:114</t>
  </si>
  <si>
    <t>54:24:010144:209</t>
  </si>
  <si>
    <t>54:19:093601:309</t>
  </si>
  <si>
    <t>54:20:020901:1897</t>
  </si>
  <si>
    <t>54:01:024301:21</t>
  </si>
  <si>
    <t>54:29:022901:3</t>
  </si>
  <si>
    <t>54:18:030902:463</t>
  </si>
  <si>
    <t>54:02:010830:779</t>
  </si>
  <si>
    <t>54:03:037210:191</t>
  </si>
  <si>
    <t>54:07:057406:410</t>
  </si>
  <si>
    <t>54:24:052705:928</t>
  </si>
  <si>
    <t>54:24:035803:401</t>
  </si>
  <si>
    <t>54:18:080401:540</t>
  </si>
  <si>
    <t>54:16:170101:15</t>
  </si>
  <si>
    <t>54:18:060423:202</t>
  </si>
  <si>
    <t>54:07:057406:314</t>
  </si>
  <si>
    <t>54:19:101001:246</t>
  </si>
  <si>
    <t>54:23:021701:1383</t>
  </si>
  <si>
    <t>54:20:000000:1188</t>
  </si>
  <si>
    <t>54:03:037216:55</t>
  </si>
  <si>
    <t>54:15:025822:486</t>
  </si>
  <si>
    <t>54:25:030101:1</t>
  </si>
  <si>
    <t>54:29:022201:55</t>
  </si>
  <si>
    <t>54:20:020501:521</t>
  </si>
  <si>
    <t>54:21:024101:816</t>
  </si>
  <si>
    <t>54:25:023401:1361</t>
  </si>
  <si>
    <t>54:19:100101:2900</t>
  </si>
  <si>
    <t>54:02:010306:595</t>
  </si>
  <si>
    <t>54:29:022201:51</t>
  </si>
  <si>
    <t>54:30:026701:12</t>
  </si>
  <si>
    <t>54:07:057404:202</t>
  </si>
  <si>
    <t>54:08:028610:1</t>
  </si>
  <si>
    <t>54:02:010829:1250</t>
  </si>
  <si>
    <t>54:19:101001:240</t>
  </si>
  <si>
    <t>54:24:052712:804</t>
  </si>
  <si>
    <t>54:20:021001:198</t>
  </si>
  <si>
    <t>54:30:027501:1523</t>
  </si>
  <si>
    <t>54:21:023401:365</t>
  </si>
  <si>
    <t>54:04:023702:6</t>
  </si>
  <si>
    <t>54:03:037210:22</t>
  </si>
  <si>
    <t>54:16:110101:16</t>
  </si>
  <si>
    <t>54:10:028202:11</t>
  </si>
  <si>
    <t>54:16:090101:226</t>
  </si>
  <si>
    <t>54:17:000000:1244</t>
  </si>
  <si>
    <t>54:01:025101:32</t>
  </si>
  <si>
    <t>54:02:010330:162</t>
  </si>
  <si>
    <t>54:02:011114:685</t>
  </si>
  <si>
    <t>54:07:057401:5191</t>
  </si>
  <si>
    <t>54:26:040801:5</t>
  </si>
  <si>
    <t>54:07:057401:4442</t>
  </si>
  <si>
    <t>54:09:020116:1512</t>
  </si>
  <si>
    <t>54:16:100101:649</t>
  </si>
  <si>
    <t>54:24:052703:634</t>
  </si>
  <si>
    <t>54:17:024703:248</t>
  </si>
  <si>
    <t>54:17:000000:668</t>
  </si>
  <si>
    <t>54:21:025001:39</t>
  </si>
  <si>
    <t>54:04:000000:35</t>
  </si>
  <si>
    <t>54:02:010830:782</t>
  </si>
  <si>
    <t>54:17:024005:1</t>
  </si>
  <si>
    <t>54:12:021905:1900</t>
  </si>
  <si>
    <t>54:07:000000:447</t>
  </si>
  <si>
    <t>54:17:023602:1</t>
  </si>
  <si>
    <t>54:17:023804:148</t>
  </si>
  <si>
    <t>54:18:040601:541</t>
  </si>
  <si>
    <t>54:09:000000:83</t>
  </si>
  <si>
    <t>54:04:025401:5</t>
  </si>
  <si>
    <t>54:30:000000:277</t>
  </si>
  <si>
    <t>54:02:010330:148</t>
  </si>
  <si>
    <t>54:21:023401:395</t>
  </si>
  <si>
    <t>54:19:101001:235</t>
  </si>
  <si>
    <t>54:24:052716:584</t>
  </si>
  <si>
    <t>54:11:017011:1</t>
  </si>
  <si>
    <t>54:30:026501:3523</t>
  </si>
  <si>
    <t>54:16:210101:10</t>
  </si>
  <si>
    <t>54:17:024603:48</t>
  </si>
  <si>
    <t>54:07:057401:3895</t>
  </si>
  <si>
    <t>54:21:000000:65</t>
  </si>
  <si>
    <t>54:24:052708:837</t>
  </si>
  <si>
    <t>54:17:024705:4</t>
  </si>
  <si>
    <t>54:17:023809:2</t>
  </si>
  <si>
    <t>54:18:000000:1452</t>
  </si>
  <si>
    <t>54:24:042610:224</t>
  </si>
  <si>
    <t>54:24:052702:343</t>
  </si>
  <si>
    <t>54:20:040201:206</t>
  </si>
  <si>
    <t>54:07:057401:4726</t>
  </si>
  <si>
    <t>54:21:025001:52</t>
  </si>
  <si>
    <t>54:02:010630:351</t>
  </si>
  <si>
    <t>54:20:023401:8</t>
  </si>
  <si>
    <t>54:02:010830:781</t>
  </si>
  <si>
    <t>54:20:030701:285</t>
  </si>
  <si>
    <t>54:17:000000:1243</t>
  </si>
  <si>
    <t>54:14:012301:23</t>
  </si>
  <si>
    <t>54:21:025001:237</t>
  </si>
  <si>
    <t>54:04:023001:5</t>
  </si>
  <si>
    <t>54:18:030801:188</t>
  </si>
  <si>
    <t>54:19:101403:24</t>
  </si>
  <si>
    <t>54:19:100101:3047</t>
  </si>
  <si>
    <t>54:17:024002:229</t>
  </si>
  <si>
    <t>54:04:010126:12</t>
  </si>
  <si>
    <t>54:15:025827:617</t>
  </si>
  <si>
    <t>54:24:052701:495</t>
  </si>
  <si>
    <t>54:23:031401:97</t>
  </si>
  <si>
    <t>54:16:130101:613</t>
  </si>
  <si>
    <t>54:20:040201:236</t>
  </si>
  <si>
    <t>54:20:040201:9</t>
  </si>
  <si>
    <t>54:10:028202:34</t>
  </si>
  <si>
    <t>54:08:028605:658</t>
  </si>
  <si>
    <t>54:24:052705:825</t>
  </si>
  <si>
    <t>54:19:101001:871</t>
  </si>
  <si>
    <t>54:20:030701:139</t>
  </si>
  <si>
    <t>54:18:040701:354</t>
  </si>
  <si>
    <t>54:10:033711:1</t>
  </si>
  <si>
    <t>54:24:052707:358</t>
  </si>
  <si>
    <t>54:20:030301:895</t>
  </si>
  <si>
    <t>54:04:010111:5</t>
  </si>
  <si>
    <t>54:25:025501:773</t>
  </si>
  <si>
    <t>54:16:100101:13</t>
  </si>
  <si>
    <t>54:19:050703:4</t>
  </si>
  <si>
    <t>54:29:031301:1</t>
  </si>
  <si>
    <t>54:02:010328:170</t>
  </si>
  <si>
    <t>54:06:032301:232</t>
  </si>
  <si>
    <t>54:13:000000:207</t>
  </si>
  <si>
    <t>54:20:030701:1642</t>
  </si>
  <si>
    <t>54:16:100101:14</t>
  </si>
  <si>
    <t>54:25:025501:771</t>
  </si>
  <si>
    <t>54:24:042609:239</t>
  </si>
  <si>
    <t>54:20:020601:345</t>
  </si>
  <si>
    <t>54:19:165901:31</t>
  </si>
  <si>
    <t>54:18:060501:359</t>
  </si>
  <si>
    <t>54:20:020801:1484</t>
  </si>
  <si>
    <t>54:20:000000:275</t>
  </si>
  <si>
    <t>54:08:028618:1</t>
  </si>
  <si>
    <t>54:24:035802:1220</t>
  </si>
  <si>
    <t>54:04:027001:4</t>
  </si>
  <si>
    <t>54:04:025004:5</t>
  </si>
  <si>
    <t>54:30:026901:600</t>
  </si>
  <si>
    <t>54:25:024101:775</t>
  </si>
  <si>
    <t>54:02:011114:650</t>
  </si>
  <si>
    <t>54:02:010830:777</t>
  </si>
  <si>
    <t>54:24:052713:838</t>
  </si>
  <si>
    <t>54:21:023601:398</t>
  </si>
  <si>
    <t>54:09:020118:12</t>
  </si>
  <si>
    <t>54:17:024405:29</t>
  </si>
  <si>
    <t>54:27:031001:1245</t>
  </si>
  <si>
    <t>54:17:023905:46</t>
  </si>
  <si>
    <t>54:07:057406:413</t>
  </si>
  <si>
    <t>54:24:035803:400</t>
  </si>
  <si>
    <t>54:24:052713:825</t>
  </si>
  <si>
    <t>54:08:028617:1</t>
  </si>
  <si>
    <t>54:02:010829:1236</t>
  </si>
  <si>
    <t>54:28:000000:170</t>
  </si>
  <si>
    <t>54:17:023605:319</t>
  </si>
  <si>
    <t>54:14:012302:251</t>
  </si>
  <si>
    <t>54:24:052703:621</t>
  </si>
  <si>
    <t>54:04:020405:1220</t>
  </si>
  <si>
    <t>54:21:025001:274</t>
  </si>
  <si>
    <t>54:07:047401:786</t>
  </si>
  <si>
    <t>54:04:021005:7</t>
  </si>
  <si>
    <t>54:24:042603:722</t>
  </si>
  <si>
    <t>54:08:028612:1662</t>
  </si>
  <si>
    <t>54:02:010928:1735</t>
  </si>
  <si>
    <t>54:17:024704:101</t>
  </si>
  <si>
    <t>54:18:070901:1573</t>
  </si>
  <si>
    <t>54:18:080401:534</t>
  </si>
  <si>
    <t>54:00:000000:120</t>
  </si>
  <si>
    <t>54:27:022701:665</t>
  </si>
  <si>
    <t>54:04:010111:33</t>
  </si>
  <si>
    <t>54:24:042613:383</t>
  </si>
  <si>
    <t>54:16:140101:374</t>
  </si>
  <si>
    <t>54:21:025001:289</t>
  </si>
  <si>
    <t>54:02:010830:769</t>
  </si>
  <si>
    <t>54:17:023802:115</t>
  </si>
  <si>
    <t>54:02:010330:154</t>
  </si>
  <si>
    <t>54:28:046516:531</t>
  </si>
  <si>
    <t>54:12:021906:719</t>
  </si>
  <si>
    <t>54:30:026101:67</t>
  </si>
  <si>
    <t>54:02:010829:1242</t>
  </si>
  <si>
    <t>54:17:024005:79</t>
  </si>
  <si>
    <t>54:20:030201:294</t>
  </si>
  <si>
    <t>54:19:093601:2</t>
  </si>
  <si>
    <t>54:02:010107:1116</t>
  </si>
  <si>
    <t>54:24:052708:842</t>
  </si>
  <si>
    <t>54:02:010330:127</t>
  </si>
  <si>
    <t>54:24:042607:82</t>
  </si>
  <si>
    <t>54:07:047413:1176</t>
  </si>
  <si>
    <t>54:16:160101:23</t>
  </si>
  <si>
    <t>54:20:020901:2432</t>
  </si>
  <si>
    <t>54:19:100101:1699</t>
  </si>
  <si>
    <t>54:01:024701:10</t>
  </si>
  <si>
    <t>54:17:023703:49</t>
  </si>
  <si>
    <t>54:06:031901:386</t>
  </si>
  <si>
    <t>54:24:042603:723</t>
  </si>
  <si>
    <t>54:07:047401:34</t>
  </si>
  <si>
    <t>54:02:010212:630</t>
  </si>
  <si>
    <t>54:02:010629:1060</t>
  </si>
  <si>
    <t>54:07:047401:490</t>
  </si>
  <si>
    <t>54:18:000000:104</t>
  </si>
  <si>
    <t>54:30:027701:1001</t>
  </si>
  <si>
    <t>54:17:023603:97</t>
  </si>
  <si>
    <t>54:20:040201:160</t>
  </si>
  <si>
    <t>54:21:025001:292</t>
  </si>
  <si>
    <t>54:21:023401:396</t>
  </si>
  <si>
    <t>54:27:032001:338</t>
  </si>
  <si>
    <t>54:25:024101:776</t>
  </si>
  <si>
    <t>54:02:010328:176</t>
  </si>
  <si>
    <t>54:20:030801:882</t>
  </si>
  <si>
    <t>54:20:030701:923</t>
  </si>
  <si>
    <t>54:08:028617:2</t>
  </si>
  <si>
    <t>54:16:160101:22</t>
  </si>
  <si>
    <t>54:01:025001:1045</t>
  </si>
  <si>
    <t>54:08:028614:1</t>
  </si>
  <si>
    <t>54:26:031701:897</t>
  </si>
  <si>
    <t>54:20:030701:1711</t>
  </si>
  <si>
    <t>54:23:051301:198</t>
  </si>
  <si>
    <t>54:10:028204:3</t>
  </si>
  <si>
    <t>54:21:025001:227</t>
  </si>
  <si>
    <t>54:01:024501:20</t>
  </si>
  <si>
    <t>54:19:101001:875</t>
  </si>
  <si>
    <t>54:21:025001:273</t>
  </si>
  <si>
    <t>54:27:041601:3</t>
  </si>
  <si>
    <t>54:21:023701:567</t>
  </si>
  <si>
    <t>54:17:024003:23</t>
  </si>
  <si>
    <t>54:07:047405:2153</t>
  </si>
  <si>
    <t>54:07:047405:1950</t>
  </si>
  <si>
    <t>54:19:093601:24</t>
  </si>
  <si>
    <t>54:23:031101:98</t>
  </si>
  <si>
    <t>54:15:025806:784</t>
  </si>
  <si>
    <t>54:02:010829:1233</t>
  </si>
  <si>
    <t>54:07:057401:1232</t>
  </si>
  <si>
    <t>54:29:020401:5</t>
  </si>
  <si>
    <t>54:29:041701:10</t>
  </si>
  <si>
    <t>54:07:047405:34</t>
  </si>
  <si>
    <t>54:18:080401:18</t>
  </si>
  <si>
    <t>54:24:052721:712</t>
  </si>
  <si>
    <t>54:21:025001:284</t>
  </si>
  <si>
    <t>54:17:023807:1</t>
  </si>
  <si>
    <t>54:29:030501:15</t>
  </si>
  <si>
    <t>54:21:025001:261</t>
  </si>
  <si>
    <t>54:04:010111:29</t>
  </si>
  <si>
    <t>54:19:165901:2</t>
  </si>
  <si>
    <t>54:29:040701:7</t>
  </si>
  <si>
    <t>54:20:020801:762</t>
  </si>
  <si>
    <t>54:25:025901:801</t>
  </si>
  <si>
    <t>54:24:035802:1951</t>
  </si>
  <si>
    <t>54:02:010330:142</t>
  </si>
  <si>
    <t>54:01:025001:1595</t>
  </si>
  <si>
    <t>54:01:024801:594</t>
  </si>
  <si>
    <t>54:18:070701:698</t>
  </si>
  <si>
    <t>54:02:010830:770</t>
  </si>
  <si>
    <t>54:21:025001:198</t>
  </si>
  <si>
    <t>54:07:057409:1393</t>
  </si>
  <si>
    <t>54:15:025810:915</t>
  </si>
  <si>
    <t>54:18:110209:183</t>
  </si>
  <si>
    <t>54:14:025510:874</t>
  </si>
  <si>
    <t>54:07:057403:298</t>
  </si>
  <si>
    <t>54:28:046516:530</t>
  </si>
  <si>
    <t>54:18:010501:70</t>
  </si>
  <si>
    <t>54:20:021101:331</t>
  </si>
  <si>
    <t>54:18:030902:409</t>
  </si>
  <si>
    <t>54:24:052703:620</t>
  </si>
  <si>
    <t>54:24:052702:342</t>
  </si>
  <si>
    <t>54:07:057403:24</t>
  </si>
  <si>
    <t>54:17:023801:2</t>
  </si>
  <si>
    <t>54:17:000000:1242</t>
  </si>
  <si>
    <t>54:02:010212:614</t>
  </si>
  <si>
    <t>54:05:000000:75</t>
  </si>
  <si>
    <t>54:25:024101:781</t>
  </si>
  <si>
    <t>54:02:010330:149</t>
  </si>
  <si>
    <t>54:16:140101:19</t>
  </si>
  <si>
    <t>54:02:010829:1238</t>
  </si>
  <si>
    <t>54:07:057411:86</t>
  </si>
  <si>
    <t>54:30:027101:12</t>
  </si>
  <si>
    <t>54:16:140101:1</t>
  </si>
  <si>
    <t>54:07:047405:92</t>
  </si>
  <si>
    <t>54:02:010714:1240</t>
  </si>
  <si>
    <t>54:18:080401:543</t>
  </si>
  <si>
    <t>54:02:010328:171</t>
  </si>
  <si>
    <t>54:21:025001:231</t>
  </si>
  <si>
    <t>54:02:010512:1287</t>
  </si>
  <si>
    <t>54:14:031807:6</t>
  </si>
  <si>
    <t>54:29:031101:49</t>
  </si>
  <si>
    <t>54:27:020801:690</t>
  </si>
  <si>
    <t>54:20:020901:148</t>
  </si>
  <si>
    <t>54:20:030701:2034</t>
  </si>
  <si>
    <t>54:04:027001:2</t>
  </si>
  <si>
    <t>54:18:080401:538</t>
  </si>
  <si>
    <t>54:07:057401:340</t>
  </si>
  <si>
    <t>54:07:057407:229</t>
  </si>
  <si>
    <t>54:27:020801:1671</t>
  </si>
  <si>
    <t>54:11:017008:1</t>
  </si>
  <si>
    <t>54:07:057401:1259</t>
  </si>
  <si>
    <t>54:17:023907:40</t>
  </si>
  <si>
    <t>54:18:070901:2185</t>
  </si>
  <si>
    <t>54:27:032001:3</t>
  </si>
  <si>
    <t>54:16:060101:13</t>
  </si>
  <si>
    <t>54:03:037210:16</t>
  </si>
  <si>
    <t>54:04:021801:3</t>
  </si>
  <si>
    <t>54:06:032401:29</t>
  </si>
  <si>
    <t>54:07:047403:537</t>
  </si>
  <si>
    <t>54:28:046502:31</t>
  </si>
  <si>
    <t>54:21:023901:600</t>
  </si>
  <si>
    <t>54:20:020901:1370</t>
  </si>
  <si>
    <t>54:19:142601:2021</t>
  </si>
  <si>
    <t>54:03:037203:20</t>
  </si>
  <si>
    <t>54:29:021601:21</t>
  </si>
  <si>
    <t>54:20:030801:87</t>
  </si>
  <si>
    <t>54:29:031101:5</t>
  </si>
  <si>
    <t>54:20:040201:26</t>
  </si>
  <si>
    <t>54:07:057409:1254</t>
  </si>
  <si>
    <t>54:17:023801:1</t>
  </si>
  <si>
    <t>54:25:021701:233</t>
  </si>
  <si>
    <t>54:08:028609:580</t>
  </si>
  <si>
    <t>54:03:037210:19</t>
  </si>
  <si>
    <t>54:17:000000:1241</t>
  </si>
  <si>
    <t>54:17:024706:32</t>
  </si>
  <si>
    <t>54:07:047405:1949</t>
  </si>
  <si>
    <t>54:18:020401:6524</t>
  </si>
  <si>
    <t>54:03:037201:4</t>
  </si>
  <si>
    <t>54:04:010126:28</t>
  </si>
  <si>
    <t>54:00:000000:119</t>
  </si>
  <si>
    <t>54:29:022701:13</t>
  </si>
  <si>
    <t>54:16:120101:9</t>
  </si>
  <si>
    <t>54:00:000000:447</t>
  </si>
  <si>
    <t>54:19:101403:25</t>
  </si>
  <si>
    <t>54:02:010830:784</t>
  </si>
  <si>
    <t>54:29:041201:12</t>
  </si>
  <si>
    <t>54:16:120101:505</t>
  </si>
  <si>
    <t>54:02:010829:1240</t>
  </si>
  <si>
    <t>54:18:020401:4084</t>
  </si>
  <si>
    <t>54:21:025001:56</t>
  </si>
  <si>
    <t>54:18:080401:536</t>
  </si>
  <si>
    <t>54:27:032401:148</t>
  </si>
  <si>
    <t>54:23:021701:1385</t>
  </si>
  <si>
    <t>54:21:025001:251</t>
  </si>
  <si>
    <t>54:04:010111:2</t>
  </si>
  <si>
    <t>54:18:070701:818</t>
  </si>
  <si>
    <t>54:17:023904:272</t>
  </si>
  <si>
    <t>54:20:030501:1359</t>
  </si>
  <si>
    <t>54:26:020401:250</t>
  </si>
  <si>
    <t>54:20:030701:1655</t>
  </si>
  <si>
    <t>54:10:028203:61</t>
  </si>
  <si>
    <t>54:02:010830:772</t>
  </si>
  <si>
    <t>54:15:025828:3</t>
  </si>
  <si>
    <t>54:18:080401:656</t>
  </si>
  <si>
    <t>54:16:130101:16</t>
  </si>
  <si>
    <t>54:20:022902:120</t>
  </si>
  <si>
    <t>54:29:030501:16</t>
  </si>
  <si>
    <t>54:21:025001:258</t>
  </si>
  <si>
    <t>54:15:011016:30</t>
  </si>
  <si>
    <t>54:06:031901:383</t>
  </si>
  <si>
    <t>54:15:025817:5</t>
  </si>
  <si>
    <t>54:11:017017:167</t>
  </si>
  <si>
    <t>54:20:040201:3</t>
  </si>
  <si>
    <t>54:27:040501:1319</t>
  </si>
  <si>
    <t>54:12:021907:357</t>
  </si>
  <si>
    <t>54:17:023904:296</t>
  </si>
  <si>
    <t>54:19:093601:261</t>
  </si>
  <si>
    <t>54:20:030402:44</t>
  </si>
  <si>
    <t>54:21:025001:60</t>
  </si>
  <si>
    <t>54:19:101403:497</t>
  </si>
  <si>
    <t>54:02:010928:1778</t>
  </si>
  <si>
    <t>54:07:000000:98</t>
  </si>
  <si>
    <t>54:21:025001:276</t>
  </si>
  <si>
    <t>54:11:038208:1</t>
  </si>
  <si>
    <t>54:25:022001:1660</t>
  </si>
  <si>
    <t>54:21:025001:287</t>
  </si>
  <si>
    <t>54:25:021301:520</t>
  </si>
  <si>
    <t>54:02:010714:1219</t>
  </si>
  <si>
    <t>54:18:010501:519</t>
  </si>
  <si>
    <t>54:24:042601:422</t>
  </si>
  <si>
    <t>54:18:060423:682</t>
  </si>
  <si>
    <t>54:04:010126:16</t>
  </si>
  <si>
    <t>54:27:030401:815</t>
  </si>
  <si>
    <t>54:19:050601:1729</t>
  </si>
  <si>
    <t>54:16:030101:8</t>
  </si>
  <si>
    <t>54:19:101403:79</t>
  </si>
  <si>
    <t>54:14:031802:5</t>
  </si>
  <si>
    <t>54:19:093502:878</t>
  </si>
  <si>
    <t>54:16:210101:9</t>
  </si>
  <si>
    <t>54:08:028613:1</t>
  </si>
  <si>
    <t>54:20:030801:112</t>
  </si>
  <si>
    <t>54:27:040501:134</t>
  </si>
  <si>
    <t>54:20:020301:376</t>
  </si>
  <si>
    <t>54:07:057401:315</t>
  </si>
  <si>
    <t>54:07:047405:97</t>
  </si>
  <si>
    <t>54:20:020501:522</t>
  </si>
  <si>
    <t>54:29:032101:237</t>
  </si>
  <si>
    <t>54:19:100101:3052</t>
  </si>
  <si>
    <t>54:02:010929:161</t>
  </si>
  <si>
    <t>54:07:057409:166</t>
  </si>
  <si>
    <t>54:26:040501:7</t>
  </si>
  <si>
    <t>54:02:010306:593</t>
  </si>
  <si>
    <t>54:14:012301:30</t>
  </si>
  <si>
    <t>54:29:030701:24</t>
  </si>
  <si>
    <t>54:29:030701:32</t>
  </si>
  <si>
    <t>54:20:030801:925</t>
  </si>
  <si>
    <t>54:07:047405:7</t>
  </si>
  <si>
    <t>54:07:057401:27</t>
  </si>
  <si>
    <t>54:17:024107:1</t>
  </si>
  <si>
    <t>54:21:025001:239</t>
  </si>
  <si>
    <t>54:20:021001:19</t>
  </si>
  <si>
    <t>54:25:023701:893</t>
  </si>
  <si>
    <t>54:17:023807:2</t>
  </si>
  <si>
    <t>54:18:080401:537</t>
  </si>
  <si>
    <t>54:21:025001:282</t>
  </si>
  <si>
    <t>54:27:020801:1676</t>
  </si>
  <si>
    <t>54:15:025807:1321</t>
  </si>
  <si>
    <t>54:16:150101:16</t>
  </si>
  <si>
    <t>54:24:042601:421</t>
  </si>
  <si>
    <t>54:02:010330:147</t>
  </si>
  <si>
    <t>54:04:025201:6</t>
  </si>
  <si>
    <t>54:07:057409:1394</t>
  </si>
  <si>
    <t>54:24:035802:1991</t>
  </si>
  <si>
    <t>54:18:040601:684</t>
  </si>
  <si>
    <t>54:25:024101:774</t>
  </si>
  <si>
    <t>54:02:010928:1744</t>
  </si>
  <si>
    <t>54:00:000000:118</t>
  </si>
  <si>
    <t>54:20:030401:737</t>
  </si>
  <si>
    <t>54:17:024204:173</t>
  </si>
  <si>
    <t>54:25:022001:1667</t>
  </si>
  <si>
    <t>54:20:030801:1200</t>
  </si>
  <si>
    <t>54:02:010830:792</t>
  </si>
  <si>
    <t>54:17:024101:87</t>
  </si>
  <si>
    <t>54:19:101001:319</t>
  </si>
  <si>
    <t>54:20:030801:1058</t>
  </si>
  <si>
    <t>54:24:052714:560</t>
  </si>
  <si>
    <t>54:20:021001:25</t>
  </si>
  <si>
    <t>54:22:000000:1116</t>
  </si>
  <si>
    <t>54:25:000000:564</t>
  </si>
  <si>
    <t>54:02:010829:1283</t>
  </si>
  <si>
    <t>54:20:021001:212</t>
  </si>
  <si>
    <t>54:21:023201:402</t>
  </si>
  <si>
    <t>54:07:047405:1948</t>
  </si>
  <si>
    <t>54:20:020801:763</t>
  </si>
  <si>
    <t>54:27:031001:225</t>
  </si>
  <si>
    <t>54:21:023401:397</t>
  </si>
  <si>
    <t>54:18:040601:543</t>
  </si>
  <si>
    <t>54:24:042613:384</t>
  </si>
  <si>
    <t>54:23:020501:97</t>
  </si>
  <si>
    <t>54:21:025001:59</t>
  </si>
  <si>
    <t>54:24:042605:718</t>
  </si>
  <si>
    <t>54:21:023401:363</t>
  </si>
  <si>
    <t>54:04:010111:1</t>
  </si>
  <si>
    <t>54:07:047401:785</t>
  </si>
  <si>
    <t>54:24:042602:191</t>
  </si>
  <si>
    <t>54:24:042603:886</t>
  </si>
  <si>
    <t>54:16:030101:118</t>
  </si>
  <si>
    <t>54:02:010829:1230</t>
  </si>
  <si>
    <t>54:03:037212:4</t>
  </si>
  <si>
    <t>54:14:012301:26</t>
  </si>
  <si>
    <t>54:20:040201:161</t>
  </si>
  <si>
    <t>54:04:010126:15</t>
  </si>
  <si>
    <t>54:03:037218:5</t>
  </si>
  <si>
    <t>54:19:101403:366</t>
  </si>
  <si>
    <t>54:20:040201:27</t>
  </si>
  <si>
    <t>54:16:000000:98</t>
  </si>
  <si>
    <t>54:14:012302:248</t>
  </si>
  <si>
    <t>54:09:020118:1015</t>
  </si>
  <si>
    <t>54:21:025001:228</t>
  </si>
  <si>
    <t>54:17:024102:2</t>
  </si>
  <si>
    <t>54:24:052718:310</t>
  </si>
  <si>
    <t>54:20:030701:1657</t>
  </si>
  <si>
    <t>54:08:028604:372</t>
  </si>
  <si>
    <t>54:02:010330:143</t>
  </si>
  <si>
    <t>54:24:035803:422</t>
  </si>
  <si>
    <t>54:30:027101:2047</t>
  </si>
  <si>
    <t>54:20:021001:26</t>
  </si>
  <si>
    <t>54:20:030301:894</t>
  </si>
  <si>
    <t>54:21:025001:280</t>
  </si>
  <si>
    <t>54:23:021701:95</t>
  </si>
  <si>
    <t>54:17:023607:178</t>
  </si>
  <si>
    <t>54:08:028616:1</t>
  </si>
  <si>
    <t>54:20:040301:314</t>
  </si>
  <si>
    <t>54:16:190101:11</t>
  </si>
  <si>
    <t>54:27:021901:22</t>
  </si>
  <si>
    <t>54:08:028618:2</t>
  </si>
  <si>
    <t>54:29:040301:13</t>
  </si>
  <si>
    <t>54:21:025001:257</t>
  </si>
  <si>
    <t>54:20:030101:712</t>
  </si>
  <si>
    <t>54:24:052707:360</t>
  </si>
  <si>
    <t>54:19:101403:70</t>
  </si>
  <si>
    <t>54:24:035801:765</t>
  </si>
  <si>
    <t>54:20:040401:80</t>
  </si>
  <si>
    <t>54:02:010714:1222</t>
  </si>
  <si>
    <t>54:08:028601:1</t>
  </si>
  <si>
    <t>54:20:020701:499</t>
  </si>
  <si>
    <t>54:29:031101:6</t>
  </si>
  <si>
    <t>54:29:031101:48</t>
  </si>
  <si>
    <t>54:26:040301:1</t>
  </si>
  <si>
    <t>54:20:020901:2461</t>
  </si>
  <si>
    <t>54:04:010111:26</t>
  </si>
  <si>
    <t>54:18:080401:535</t>
  </si>
  <si>
    <t>54:20:020901:751</t>
  </si>
  <si>
    <t>54:17:024402:63</t>
  </si>
  <si>
    <t>54:26:030801:9</t>
  </si>
  <si>
    <t>54:20:030701:171</t>
  </si>
  <si>
    <t>54:18:080401:544</t>
  </si>
  <si>
    <t>54:20:030701:1819</t>
  </si>
  <si>
    <t>54:21:025001:275</t>
  </si>
  <si>
    <t>54:02:010829:1248</t>
  </si>
  <si>
    <t>54:07:047404:1196</t>
  </si>
  <si>
    <t>54:10:033709:1</t>
  </si>
  <si>
    <t>54:20:030201:300</t>
  </si>
  <si>
    <t>54:02:010830:773</t>
  </si>
  <si>
    <t>54:03:037203:10</t>
  </si>
  <si>
    <t>54:17:024404:70</t>
  </si>
  <si>
    <t>54:09:020116:1510</t>
  </si>
  <si>
    <t>54:29:040701:485</t>
  </si>
  <si>
    <t>54:15:025816:219</t>
  </si>
  <si>
    <t>54:19:142601:425</t>
  </si>
  <si>
    <t>54:24:052702:341</t>
  </si>
  <si>
    <t>54:04:010111:31</t>
  </si>
  <si>
    <t>54:17:024207:86</t>
  </si>
  <si>
    <t>54:02:010829:1231</t>
  </si>
  <si>
    <t>54:17:023816:1</t>
  </si>
  <si>
    <t>54:01:024901:999</t>
  </si>
  <si>
    <t>54:17:024603:1</t>
  </si>
  <si>
    <t>54:19:142701:191</t>
  </si>
  <si>
    <t>54:26:030801:1</t>
  </si>
  <si>
    <t>54:17:023812:395</t>
  </si>
  <si>
    <t>54:17:023701:315</t>
  </si>
  <si>
    <t>54:29:030701:5</t>
  </si>
  <si>
    <t>54:21:025001:235</t>
  </si>
  <si>
    <t>54:01:024601:26</t>
  </si>
  <si>
    <t>54:24:042603:724</t>
  </si>
  <si>
    <t>54:29:030501:17</t>
  </si>
  <si>
    <t>54:10:028203:62</t>
  </si>
  <si>
    <t>54:30:000000:276</t>
  </si>
  <si>
    <t>54:27:022201:7</t>
  </si>
  <si>
    <t>54:04:024001:3</t>
  </si>
  <si>
    <t>54:16:050101:505</t>
  </si>
  <si>
    <t>54:15:025811:588</t>
  </si>
  <si>
    <t>54:02:010830:778</t>
  </si>
  <si>
    <t>54:14:012304:14</t>
  </si>
  <si>
    <t>54:22:000000:1115</t>
  </si>
  <si>
    <t>54:20:020301:372</t>
  </si>
  <si>
    <t>54:15:025817:544</t>
  </si>
  <si>
    <t>54:03:037204:15</t>
  </si>
  <si>
    <t>54:19:050703:1</t>
  </si>
  <si>
    <t>54:16:210101:12</t>
  </si>
  <si>
    <t>54:20:020401:977</t>
  </si>
  <si>
    <t>54:30:026401:4772</t>
  </si>
  <si>
    <t>54:02:010328:174</t>
  </si>
  <si>
    <t>54:14:012302:246</t>
  </si>
  <si>
    <t>54:07:057402:1209</t>
  </si>
  <si>
    <t>54:14:012301:24</t>
  </si>
  <si>
    <t>54:07:047407:750</t>
  </si>
  <si>
    <t>54:30:026901:1295</t>
  </si>
  <si>
    <t>54:21:025001:250</t>
  </si>
  <si>
    <t>54:07:047404:51</t>
  </si>
  <si>
    <t>54:27:021401:941</t>
  </si>
  <si>
    <t>54:20:040201:204</t>
  </si>
  <si>
    <t>54:17:024103:227</t>
  </si>
  <si>
    <t>54:19:101001:293</t>
  </si>
  <si>
    <t>54:02:010830:776</t>
  </si>
  <si>
    <t>54:24:052707:344</t>
  </si>
  <si>
    <t>54:29:022201:53</t>
  </si>
  <si>
    <t>54:20:020201:428</t>
  </si>
  <si>
    <t>54:18:090301:1251</t>
  </si>
  <si>
    <t>54:09:020112:621</t>
  </si>
  <si>
    <t>54:17:024705:3</t>
  </si>
  <si>
    <t>54:19:050105:17</t>
  </si>
  <si>
    <t>54:07:047405:154</t>
  </si>
  <si>
    <t>54:27:041601:4</t>
  </si>
  <si>
    <t>54:24:052720:216</t>
  </si>
  <si>
    <t>54:07:047414:432</t>
  </si>
  <si>
    <t>54:07:047403:25</t>
  </si>
  <si>
    <t>54:12:021904:749</t>
  </si>
  <si>
    <t>54:24:035802:1990</t>
  </si>
  <si>
    <t>54:18:010501:72</t>
  </si>
  <si>
    <t>54:25:025901:800</t>
  </si>
  <si>
    <t>54:19:012601:2032</t>
  </si>
  <si>
    <t>54:24:042609:241</t>
  </si>
  <si>
    <t>54:20:020901:2414</t>
  </si>
  <si>
    <t>54:07:047401:1458</t>
  </si>
  <si>
    <t>54:19:101403:68</t>
  </si>
  <si>
    <t>54:24:052712:813</t>
  </si>
  <si>
    <t>54:29:031701:837</t>
  </si>
  <si>
    <t>54:24:052705:824</t>
  </si>
  <si>
    <t>54:16:160101:17</t>
  </si>
  <si>
    <t>54:26:031201:18</t>
  </si>
  <si>
    <t>54:23:040501:138</t>
  </si>
  <si>
    <t>54:29:020801:6</t>
  </si>
  <si>
    <t>54:16:060101:14</t>
  </si>
  <si>
    <t>54:08:028613:513</t>
  </si>
  <si>
    <t>54:19:101001:243</t>
  </si>
  <si>
    <t>54:30:027901:99</t>
  </si>
  <si>
    <t>54:18:020401:6528</t>
  </si>
  <si>
    <t>54:15:025819:93</t>
  </si>
  <si>
    <t>54:27:021401:3</t>
  </si>
  <si>
    <t>54:06:032301:493</t>
  </si>
  <si>
    <t>54:17:023802:113</t>
  </si>
  <si>
    <t>54:08:028612:1</t>
  </si>
  <si>
    <t>54:02:010829:1229</t>
  </si>
  <si>
    <t>54:04:010126:18</t>
  </si>
  <si>
    <t>54:16:220101:2</t>
  </si>
  <si>
    <t>54:27:032401:146</t>
  </si>
  <si>
    <t>54:19:100101:3037</t>
  </si>
  <si>
    <t>54:27:020401:2</t>
  </si>
  <si>
    <t>54:12:021904:750</t>
  </si>
  <si>
    <t>54:24:042608:631</t>
  </si>
  <si>
    <t>54:17:024601:116</t>
  </si>
  <si>
    <t>54:03:037210:15</t>
  </si>
  <si>
    <t>54:16:150101:442</t>
  </si>
  <si>
    <t>54:07:047405:82</t>
  </si>
  <si>
    <t>54:19:050601:207</t>
  </si>
  <si>
    <t>54:02:010829:1243</t>
  </si>
  <si>
    <t>54:02:010830:783</t>
  </si>
  <si>
    <t>54:21:025001:57</t>
  </si>
  <si>
    <t>54:04:020405:17</t>
  </si>
  <si>
    <t>54:21:025001:213</t>
  </si>
  <si>
    <t>54:25:000000:539</t>
  </si>
  <si>
    <t>54:21:024201:157</t>
  </si>
  <si>
    <t>54:20:020601:344</t>
  </si>
  <si>
    <t>54:19:093601:310</t>
  </si>
  <si>
    <t>54:06:032301:231</t>
  </si>
  <si>
    <t>54:24:052714:554</t>
  </si>
  <si>
    <t>54:07:000000:396</t>
  </si>
  <si>
    <t>54:18:030902:407</t>
  </si>
  <si>
    <t>54:20:021001:201</t>
  </si>
  <si>
    <t>54:26:021701:148</t>
  </si>
  <si>
    <t>54:17:023906:108</t>
  </si>
  <si>
    <t>54:08:028615:808</t>
  </si>
  <si>
    <t>54:24:042604:719</t>
  </si>
  <si>
    <t>54:30:027501:435</t>
  </si>
  <si>
    <t>54:24:052703:619</t>
  </si>
  <si>
    <t>54:20:030801:1157</t>
  </si>
  <si>
    <t>54:21:025001:256</t>
  </si>
  <si>
    <t>54:19:101001:239</t>
  </si>
  <si>
    <t>54:27:021701:294</t>
  </si>
  <si>
    <t>54:07:057401:3512</t>
  </si>
  <si>
    <t>54:04:010111:17</t>
  </si>
  <si>
    <t>54:27:021901:23</t>
  </si>
  <si>
    <t>54:24:052718:350</t>
  </si>
  <si>
    <t>54:27:031001:224</t>
  </si>
  <si>
    <t>54:19:101403:80</t>
  </si>
  <si>
    <t>54:20:020901:2420</t>
  </si>
  <si>
    <t>54:20:030801:342</t>
  </si>
  <si>
    <t>54:07:057401:5582</t>
  </si>
  <si>
    <t>54:20:020901:2395</t>
  </si>
  <si>
    <t>54:03:037210:18</t>
  </si>
  <si>
    <t>54:21:025001:240</t>
  </si>
  <si>
    <t>54:20:030801:1081</t>
  </si>
  <si>
    <t>54:07:057402:1160</t>
  </si>
  <si>
    <t>54:19:101403:71</t>
  </si>
  <si>
    <t>54:17:023803:259</t>
  </si>
  <si>
    <t>54:04:010126:21</t>
  </si>
  <si>
    <t>54:24:052716:615</t>
  </si>
  <si>
    <t>54:20:000000:274</t>
  </si>
  <si>
    <t>54:23:021701:1370</t>
  </si>
  <si>
    <t>54:17:024104:1</t>
  </si>
  <si>
    <t>54:02:010432:959</t>
  </si>
  <si>
    <t>54:19:093502:6158</t>
  </si>
  <si>
    <t>54:20:030701:17</t>
  </si>
  <si>
    <t>54:15:025810:59</t>
  </si>
  <si>
    <t>54:06:031901:27</t>
  </si>
  <si>
    <t>54:02:010629:1062</t>
  </si>
  <si>
    <t>54:15:025801:5</t>
  </si>
  <si>
    <t>54:19:093502:7619</t>
  </si>
  <si>
    <t>54:07:047405:86</t>
  </si>
  <si>
    <t>54:21:024201:159</t>
  </si>
  <si>
    <t>54:21:024301:593</t>
  </si>
  <si>
    <t>54:20:020901:2393</t>
  </si>
  <si>
    <t>54:02:010330:135</t>
  </si>
  <si>
    <t>54:21:025002:570</t>
  </si>
  <si>
    <t>54:24:052710:1221</t>
  </si>
  <si>
    <t>54:26:031201:19</t>
  </si>
  <si>
    <t>54:26:040801:775</t>
  </si>
  <si>
    <t>54:26:031201:20</t>
  </si>
  <si>
    <t>54:18:040601:685</t>
  </si>
  <si>
    <t>54:18:100801:340</t>
  </si>
  <si>
    <t>54:02:010212:518</t>
  </si>
  <si>
    <t>54:02:010830:768</t>
  </si>
  <si>
    <t>54:25:020501:424</t>
  </si>
  <si>
    <t>54:19:101403:349</t>
  </si>
  <si>
    <t>54:21:025001:187</t>
  </si>
  <si>
    <t>54:19:012601:221</t>
  </si>
  <si>
    <t>54:02:010330:131</t>
  </si>
  <si>
    <t>54:07:057406:391</t>
  </si>
  <si>
    <t>54:07:057401:5382</t>
  </si>
  <si>
    <t>54:07:057407:221</t>
  </si>
  <si>
    <t>54:19:093601:269</t>
  </si>
  <si>
    <t>54:21:025004:284</t>
  </si>
  <si>
    <t>54:21:025002:569</t>
  </si>
  <si>
    <t>54:19:050601:11</t>
  </si>
  <si>
    <t>54:18:050501:1933</t>
  </si>
  <si>
    <t>54:03:037216:56</t>
  </si>
  <si>
    <t>54:24:052719:1</t>
  </si>
  <si>
    <t>54:02:010928:1736</t>
  </si>
  <si>
    <t>54:02:010330:138</t>
  </si>
  <si>
    <t>54:18:090301:1196</t>
  </si>
  <si>
    <t>54:06:022701:510</t>
  </si>
  <si>
    <t>54:06:022701:509</t>
  </si>
  <si>
    <t>54:06:022201:153</t>
  </si>
  <si>
    <t>54:06:022701:508</t>
  </si>
  <si>
    <t>54:21:023502:624</t>
  </si>
  <si>
    <t>54:02:000000:101</t>
  </si>
  <si>
    <t>54:21:025001:17</t>
  </si>
  <si>
    <t>54:17:000000:1246</t>
  </si>
  <si>
    <t>54:07:057401:314</t>
  </si>
  <si>
    <t>54:02:010928:1746</t>
  </si>
  <si>
    <t>54:21:024801:65</t>
  </si>
  <si>
    <t>54:07:057401:4987</t>
  </si>
  <si>
    <t>54:21:025001:84</t>
  </si>
  <si>
    <t>54:21:025001:86</t>
  </si>
  <si>
    <t>54:17:023904:271</t>
  </si>
  <si>
    <t>54:28:046508:24</t>
  </si>
  <si>
    <t>54:11:017013:51</t>
  </si>
  <si>
    <t>54:18:060601:135</t>
  </si>
  <si>
    <t>54:07:057407:231</t>
  </si>
  <si>
    <t>54:25:025901:816</t>
  </si>
  <si>
    <t>54:24:052709:680</t>
  </si>
  <si>
    <t>54:24:052720:3</t>
  </si>
  <si>
    <t>54:02:010212:619</t>
  </si>
  <si>
    <t>54:23:021701:93</t>
  </si>
  <si>
    <t>54:19:050703:19</t>
  </si>
  <si>
    <t>54:17:024001:296</t>
  </si>
  <si>
    <t>54:17:000000:177</t>
  </si>
  <si>
    <t>54:24:000000:1863</t>
  </si>
  <si>
    <t>54:02:010830:812</t>
  </si>
  <si>
    <t>54:19:093502:6521</t>
  </si>
  <si>
    <t>54:19:101001:798</t>
  </si>
  <si>
    <t>54:25:023401:1360</t>
  </si>
  <si>
    <t>54:27:030401:128</t>
  </si>
  <si>
    <t>54:07:047403:57</t>
  </si>
  <si>
    <t>54:25:026301:293</t>
  </si>
  <si>
    <t>54:19:101403:350</t>
  </si>
  <si>
    <t>54:02:010512:1291</t>
  </si>
  <si>
    <t>54:27:030401:126</t>
  </si>
  <si>
    <t>54:24:035803:398</t>
  </si>
  <si>
    <t>54:27:020801:1664</t>
  </si>
  <si>
    <t>54:27:042501:2</t>
  </si>
  <si>
    <t>54:27:042501:3</t>
  </si>
  <si>
    <t>54:21:025001:50</t>
  </si>
  <si>
    <t>54:24:052702:344</t>
  </si>
  <si>
    <t>54:21:025001:12</t>
  </si>
  <si>
    <t>54:28:046514:412</t>
  </si>
  <si>
    <t>54:07:047405:94</t>
  </si>
  <si>
    <t>54:14:025505:937</t>
  </si>
  <si>
    <t>54:07:047405:2256</t>
  </si>
  <si>
    <t>54:06:022701:511</t>
  </si>
  <si>
    <t>54:12:021904:768</t>
  </si>
  <si>
    <t>54:07:057411:81</t>
  </si>
  <si>
    <t>54:02:010512:1290</t>
  </si>
  <si>
    <t>54:02:010830:771</t>
  </si>
  <si>
    <t>54:06:031901:28</t>
  </si>
  <si>
    <t>54:16:170101:645</t>
  </si>
  <si>
    <t>54:17:023905:47</t>
  </si>
  <si>
    <t>54:17:023905:45</t>
  </si>
  <si>
    <t>54:17:024006:1</t>
  </si>
  <si>
    <t>54:19:112001:7625</t>
  </si>
  <si>
    <t>54:10:033701:247</t>
  </si>
  <si>
    <t>54:24:052711:811</t>
  </si>
  <si>
    <t>54:22:010119:176</t>
  </si>
  <si>
    <t>54:24:052720:212</t>
  </si>
  <si>
    <t>54:19:101403:74</t>
  </si>
  <si>
    <t>54:22:010107:465</t>
  </si>
  <si>
    <t>54:02:010330:132</t>
  </si>
  <si>
    <t>54:19:142701:187</t>
  </si>
  <si>
    <t>54:07:047405:91</t>
  </si>
  <si>
    <t>54:18:020401:5246</t>
  </si>
  <si>
    <t>54:02:010306:599</t>
  </si>
  <si>
    <t>54:19:101001:242</t>
  </si>
  <si>
    <t>54:07:047408:3</t>
  </si>
  <si>
    <t>54:21:025001:85</t>
  </si>
  <si>
    <t>54:25:024101:796</t>
  </si>
  <si>
    <t>54:21:025003:311</t>
  </si>
  <si>
    <t>54:28:046514:414</t>
  </si>
  <si>
    <t>54:24:052709:683</t>
  </si>
  <si>
    <t>54:17:000000:706</t>
  </si>
  <si>
    <t>54:07:057407:223</t>
  </si>
  <si>
    <t>54:07:057401:4723</t>
  </si>
  <si>
    <t>54:02:010330:151</t>
  </si>
  <si>
    <t>54:03:037210:17</t>
  </si>
  <si>
    <t>54:27:030401:819</t>
  </si>
  <si>
    <t>54:24:052701:489</t>
  </si>
  <si>
    <t>54:24:042604:720</t>
  </si>
  <si>
    <t>54:08:028608:1</t>
  </si>
  <si>
    <t>54:07:057407:230</t>
  </si>
  <si>
    <t>54:23:021701:1381</t>
  </si>
  <si>
    <t>54:21:025001:116</t>
  </si>
  <si>
    <t>54:02:010512:1292</t>
  </si>
  <si>
    <t>54:25:024601:774</t>
  </si>
  <si>
    <t>54:21:025001:242</t>
  </si>
  <si>
    <t>54:26:020401:251</t>
  </si>
  <si>
    <t>54:07:057401:342</t>
  </si>
  <si>
    <t>54:07:047413:702</t>
  </si>
  <si>
    <t>54:02:010330:130</t>
  </si>
  <si>
    <t>54:02:010330:159</t>
  </si>
  <si>
    <t>54:17:024001:310</t>
  </si>
  <si>
    <t>54:06:031901:29</t>
  </si>
  <si>
    <t>54:02:010330:157</t>
  </si>
  <si>
    <t>54:20:030501:1108</t>
  </si>
  <si>
    <t>54:28:046521:201</t>
  </si>
  <si>
    <t>54:07:057409:168</t>
  </si>
  <si>
    <t>54:24:042608:633</t>
  </si>
  <si>
    <t>54:02:010512:1289</t>
  </si>
  <si>
    <t>54:02:000000:740</t>
  </si>
  <si>
    <t>54:07:047405:93</t>
  </si>
  <si>
    <t>54:06:031901:384</t>
  </si>
  <si>
    <t>54:01:024601:466</t>
  </si>
  <si>
    <t>54:14:012302:245</t>
  </si>
  <si>
    <t>54:21:025001:249</t>
  </si>
  <si>
    <t>54:19:101403:87</t>
  </si>
  <si>
    <t>54:16:210101:17</t>
  </si>
  <si>
    <t>54:24:042603:874</t>
  </si>
  <si>
    <t>54:07:047401:763</t>
  </si>
  <si>
    <t>54:24:042603:872</t>
  </si>
  <si>
    <t>54:02:010107:1130</t>
  </si>
  <si>
    <t>54:26:031701:4</t>
  </si>
  <si>
    <t>54:04:020405:1219</t>
  </si>
  <si>
    <t>54:18:031001:50</t>
  </si>
  <si>
    <t>54:04:026101:8</t>
  </si>
  <si>
    <t>54:17:024004:62</t>
  </si>
  <si>
    <t>54:07:057407:181</t>
  </si>
  <si>
    <t>54:07:057409:1205</t>
  </si>
  <si>
    <t>54:20:040201:16</t>
  </si>
  <si>
    <t>54:24:052721:708</t>
  </si>
  <si>
    <t>54:21:025001:202</t>
  </si>
  <si>
    <t>54:21:025001:62</t>
  </si>
  <si>
    <t>54:04:010111:18</t>
  </si>
  <si>
    <t>54:11:028106:10</t>
  </si>
  <si>
    <t>54:02:010330:160</t>
  </si>
  <si>
    <t>54:21:025001:226</t>
  </si>
  <si>
    <t>54:07:057401:684</t>
  </si>
  <si>
    <t>54:16:090101:9</t>
  </si>
  <si>
    <t>54:19:050703:10</t>
  </si>
  <si>
    <t>54:07:057411:724</t>
  </si>
  <si>
    <t>54:24:052712:803</t>
  </si>
  <si>
    <t>54:02:010306:604</t>
  </si>
  <si>
    <t>54:17:024702:53</t>
  </si>
  <si>
    <t>54:19:101403:88</t>
  </si>
  <si>
    <t>54:04:021005:6</t>
  </si>
  <si>
    <t>54:15:025819:783</t>
  </si>
  <si>
    <t>54:22:010111:1008</t>
  </si>
  <si>
    <t>54:24:052709:677</t>
  </si>
  <si>
    <t>54:24:052711:825</t>
  </si>
  <si>
    <t>54:02:010830:788</t>
  </si>
  <si>
    <t>54:20:030402:102</t>
  </si>
  <si>
    <t>54:16:120101:3</t>
  </si>
  <si>
    <t>54:07:057412:4</t>
  </si>
  <si>
    <t>54:29:031701:1</t>
  </si>
  <si>
    <t>54:19:112001:5154</t>
  </si>
  <si>
    <t>54:07:057401:3702</t>
  </si>
  <si>
    <t>54:16:020101:8</t>
  </si>
  <si>
    <t>54:10:028210:4992</t>
  </si>
  <si>
    <t>54:02:010306:602</t>
  </si>
  <si>
    <t>54:29:040701:118</t>
  </si>
  <si>
    <t>54:02:010830:785</t>
  </si>
  <si>
    <t>54:15:025813:263</t>
  </si>
  <si>
    <t>54:04:010126:7</t>
  </si>
  <si>
    <t>54:19:010101:686</t>
  </si>
  <si>
    <t>54:29:040701:115</t>
  </si>
  <si>
    <t>54:21:000000:54</t>
  </si>
  <si>
    <t>54:08:028607:759</t>
  </si>
  <si>
    <t>54:20:040301:191</t>
  </si>
  <si>
    <t>54:18:080401:21</t>
  </si>
  <si>
    <t>54:01:025001:1043</t>
  </si>
  <si>
    <t>54:07:057411:1008</t>
  </si>
  <si>
    <t>54:17:024001:309</t>
  </si>
  <si>
    <t>54:03:037210:21</t>
  </si>
  <si>
    <t>54:03:037210:20</t>
  </si>
  <si>
    <t>54:17:024201:41</t>
  </si>
  <si>
    <t>54:06:032501:576</t>
  </si>
  <si>
    <t>54:07:047405:55</t>
  </si>
  <si>
    <t>54:01:025001:1044</t>
  </si>
  <si>
    <t>54:02:010829:1239</t>
  </si>
  <si>
    <t>54:19:101403:486</t>
  </si>
  <si>
    <t>54:21:025001:291</t>
  </si>
  <si>
    <t>54:30:027301:1497</t>
  </si>
  <si>
    <t>54:04:010111:20</t>
  </si>
  <si>
    <t>54:14:012308:321</t>
  </si>
  <si>
    <t>54:17:024701:575</t>
  </si>
  <si>
    <t>54:19:101001:836</t>
  </si>
  <si>
    <t>54:14:012303:17</t>
  </si>
  <si>
    <t>54:02:010330:133</t>
  </si>
  <si>
    <t>54:18:050501:1499</t>
  </si>
  <si>
    <t>54:04:010126:19</t>
  </si>
  <si>
    <t>54:20:020101:902</t>
  </si>
  <si>
    <t>54:07:057404:200</t>
  </si>
  <si>
    <t>54:20:021001:3</t>
  </si>
  <si>
    <t>54:29:040301:25</t>
  </si>
  <si>
    <t>54:17:024208:1183</t>
  </si>
  <si>
    <t>54:24:052703:635</t>
  </si>
  <si>
    <t>54:19:050601:1278</t>
  </si>
  <si>
    <t>54:07:057404:227</t>
  </si>
  <si>
    <t>54:24:042608:529</t>
  </si>
  <si>
    <t>54:04:010126:20</t>
  </si>
  <si>
    <t>54:16:130101:19</t>
  </si>
  <si>
    <t>54:16:160101:24</t>
  </si>
  <si>
    <t>54:04:010111:23</t>
  </si>
  <si>
    <t>54:07:057407:163</t>
  </si>
  <si>
    <t>54:02:010432:953</t>
  </si>
  <si>
    <t>54:18:030902:408</t>
  </si>
  <si>
    <t>54:07:047404:893</t>
  </si>
  <si>
    <t>54:02:010830:786</t>
  </si>
  <si>
    <t>54:07:057402:1199</t>
  </si>
  <si>
    <t>54:21:025001:233</t>
  </si>
  <si>
    <t>54:17:024706:33</t>
  </si>
  <si>
    <t>54:18:070901:1860</t>
  </si>
  <si>
    <t>54:27:040501:6</t>
  </si>
  <si>
    <t>54:25:023701:874</t>
  </si>
  <si>
    <t>54:07:057401:289</t>
  </si>
  <si>
    <t>54:29:021601:262</t>
  </si>
  <si>
    <t>54:19:050601:1892</t>
  </si>
  <si>
    <t>54:10:028205:952</t>
  </si>
  <si>
    <t>54:07:057406:400</t>
  </si>
  <si>
    <t>54:20:030301:979</t>
  </si>
  <si>
    <t>54:20:030701:2003</t>
  </si>
  <si>
    <t>54:11:028114:1</t>
  </si>
  <si>
    <t>54:01:024501:2450</t>
  </si>
  <si>
    <t>54:24:052720:208</t>
  </si>
  <si>
    <t>54:24:052716:617</t>
  </si>
  <si>
    <t>54:27:042201:353</t>
  </si>
  <si>
    <t>54:11:017017:178</t>
  </si>
  <si>
    <t>54:29:022701:819</t>
  </si>
  <si>
    <t>54:19:093601:311</t>
  </si>
  <si>
    <t>54:11:017017:177</t>
  </si>
  <si>
    <t>54:17:023813:201</t>
  </si>
  <si>
    <t>54:07:047401:761</t>
  </si>
  <si>
    <t>54:07:047401:787</t>
  </si>
  <si>
    <t>54:21:025001:16</t>
  </si>
  <si>
    <t>54:29:041401:873</t>
  </si>
  <si>
    <t>54:12:021901:546</t>
  </si>
  <si>
    <t>54:20:030701:1408</t>
  </si>
  <si>
    <t>54:23:021201:659</t>
  </si>
  <si>
    <t>54:19:042001:1</t>
  </si>
  <si>
    <t>54:21:025001:283</t>
  </si>
  <si>
    <t>54:11:017013:53</t>
  </si>
  <si>
    <t>54:27:041101:1</t>
  </si>
  <si>
    <t>54:03:037201:8</t>
  </si>
  <si>
    <t>54:07:047412:41</t>
  </si>
  <si>
    <t>54:21:000000:69</t>
  </si>
  <si>
    <t>54:24:052715:262</t>
  </si>
  <si>
    <t>54:03:037214:20</t>
  </si>
  <si>
    <t>54:02:010328:177</t>
  </si>
  <si>
    <t>54:24:042613:354</t>
  </si>
  <si>
    <t>54:21:025001:285</t>
  </si>
  <si>
    <t>54:17:023811:42</t>
  </si>
  <si>
    <t>54:02:010512:1293</t>
  </si>
  <si>
    <t>54:24:052713:789</t>
  </si>
  <si>
    <t>54:07:047401:1109</t>
  </si>
  <si>
    <t>54:19:101001:253</t>
  </si>
  <si>
    <t>54:07:057401:3894</t>
  </si>
  <si>
    <t>54:21:000000:70</t>
  </si>
  <si>
    <t>54:20:020201:429</t>
  </si>
  <si>
    <t>54:16:030101:7</t>
  </si>
  <si>
    <t>54:21:025001:271</t>
  </si>
  <si>
    <t>54:07:057403:297</t>
  </si>
  <si>
    <t>54:29:022201:54</t>
  </si>
  <si>
    <t>54:09:020118:1018</t>
  </si>
  <si>
    <t>54:16:030101:6</t>
  </si>
  <si>
    <t>54:19:101001:716</t>
  </si>
  <si>
    <t>54:16:210101:13</t>
  </si>
  <si>
    <t>54:18:090301:1253</t>
  </si>
  <si>
    <t>54:19:093502:7616</t>
  </si>
  <si>
    <t>54:23:000000:1076</t>
  </si>
  <si>
    <t>54:02:010829:1234</t>
  </si>
  <si>
    <t>54:15:025801:9</t>
  </si>
  <si>
    <t>54:20:030501:1358</t>
  </si>
  <si>
    <t>54:17:024004:63</t>
  </si>
  <si>
    <t>54:19:101001:244</t>
  </si>
  <si>
    <t>54:16:210101:6</t>
  </si>
  <si>
    <t>54:08:028603:1</t>
  </si>
  <si>
    <t>54:10:033711:286</t>
  </si>
  <si>
    <t>54:15:025804:1450</t>
  </si>
  <si>
    <t>54:24:052719:8</t>
  </si>
  <si>
    <t>54:18:090401:89</t>
  </si>
  <si>
    <t>54:24:052720:199</t>
  </si>
  <si>
    <t>54:16:130101:5</t>
  </si>
  <si>
    <t>54:20:020101:852</t>
  </si>
  <si>
    <t>54:21:024001:1056</t>
  </si>
  <si>
    <t>54:27:042501:1</t>
  </si>
  <si>
    <t>54:07:047405:32</t>
  </si>
  <si>
    <t>54:24:052717:1223</t>
  </si>
  <si>
    <t>54:04:010111:25</t>
  </si>
  <si>
    <t>54:20:030501:1040</t>
  </si>
  <si>
    <t>54:20:030801:2</t>
  </si>
  <si>
    <t>54:16:160101:25</t>
  </si>
  <si>
    <t>54:14:025507:886</t>
  </si>
  <si>
    <t>54:20:020801:1203</t>
  </si>
  <si>
    <t>54:19:142601:426</t>
  </si>
  <si>
    <t>54:26:021301:16</t>
  </si>
  <si>
    <t>54:16:120101:11</t>
  </si>
  <si>
    <t>54:20:040301:2</t>
  </si>
  <si>
    <t>54:24:052720:201</t>
  </si>
  <si>
    <t>54:17:023802:118</t>
  </si>
  <si>
    <t>54:24:042611:252</t>
  </si>
  <si>
    <t>54:23:020501:98</t>
  </si>
  <si>
    <t>54:07:057401:317</t>
  </si>
  <si>
    <t>54:16:020101:166</t>
  </si>
  <si>
    <t>54:19:142601:1841</t>
  </si>
  <si>
    <t>54:12:021908:426</t>
  </si>
  <si>
    <t>54:22:000000:88</t>
  </si>
  <si>
    <t>54:29:030501:7</t>
  </si>
  <si>
    <t>54:21:025004:287</t>
  </si>
  <si>
    <t>54:02:010512:1373</t>
  </si>
  <si>
    <t>54:24:042604:779</t>
  </si>
  <si>
    <t>54:27:041601:64</t>
  </si>
  <si>
    <t>54:14:031805:11</t>
  </si>
  <si>
    <t>54:20:020901:2419</t>
  </si>
  <si>
    <t>54:27:022201:5</t>
  </si>
  <si>
    <t>54:16:170101:14</t>
  </si>
  <si>
    <t>54:20:040201:205</t>
  </si>
  <si>
    <t>54:24:052720:218</t>
  </si>
  <si>
    <t>54:11:017017:176</t>
  </si>
  <si>
    <t>54:02:010330:156</t>
  </si>
  <si>
    <t>54:20:020901:2394</t>
  </si>
  <si>
    <t>54:20:021001:20</t>
  </si>
  <si>
    <t>54:30:027201:2470</t>
  </si>
  <si>
    <t>54:24:052713:826</t>
  </si>
  <si>
    <t>54:17:024201:46</t>
  </si>
  <si>
    <t>54:29:040701:109</t>
  </si>
  <si>
    <t>54:23:010701:333</t>
  </si>
  <si>
    <t>54:07:047401:59</t>
  </si>
  <si>
    <t>54:02:010830:767</t>
  </si>
  <si>
    <t>54:30:026401:1513</t>
  </si>
  <si>
    <t>54:02:010629:1131</t>
  </si>
  <si>
    <t>54:02:010330:153</t>
  </si>
  <si>
    <t>54:04:010126:14</t>
  </si>
  <si>
    <t>54:29:020801:5</t>
  </si>
  <si>
    <t>54:04:023001:7</t>
  </si>
  <si>
    <t>54:21:025001:61</t>
  </si>
  <si>
    <t>54:24:052720:214</t>
  </si>
  <si>
    <t>54:15:025805:393</t>
  </si>
  <si>
    <t>54:02:010928:1734</t>
  </si>
  <si>
    <t>54:21:025001:272</t>
  </si>
  <si>
    <t>54:20:030701:1996</t>
  </si>
  <si>
    <t>54:29:020801:7</t>
  </si>
  <si>
    <t>54:07:057401:5383</t>
  </si>
  <si>
    <t>54:24:052707:359</t>
  </si>
  <si>
    <t>54:24:052715:261</t>
  </si>
  <si>
    <t>54:30:026501:3526</t>
  </si>
  <si>
    <t>54:17:024506:29</t>
  </si>
  <si>
    <t>54:17:024202:220</t>
  </si>
  <si>
    <t>54:24:042612:564</t>
  </si>
  <si>
    <t>54:02:010928:1739</t>
  </si>
  <si>
    <t>54:23:021701:1393</t>
  </si>
  <si>
    <t>54:18:020401:4033</t>
  </si>
  <si>
    <t>54:21:025001:269</t>
  </si>
  <si>
    <t>54:19:050703:2</t>
  </si>
  <si>
    <t>54:02:010328:172</t>
  </si>
  <si>
    <t>54:07:047401:1108</t>
  </si>
  <si>
    <t>54:19:164801:224</t>
  </si>
  <si>
    <t>54:29:040301:12</t>
  </si>
  <si>
    <t>54:19:101001:73</t>
  </si>
  <si>
    <t>54:21:025001:255</t>
  </si>
  <si>
    <t>54:16:160101:987</t>
  </si>
  <si>
    <t>54:27:040501:9</t>
  </si>
  <si>
    <t>54:08:028603:669</t>
  </si>
  <si>
    <t>54:23:021701:1378</t>
  </si>
  <si>
    <t>54:02:010328:169</t>
  </si>
  <si>
    <t>54:20:040201:231</t>
  </si>
  <si>
    <t>54:28:046518:994</t>
  </si>
  <si>
    <t>54:02:010512:1357</t>
  </si>
  <si>
    <t>54:17:023301:312</t>
  </si>
  <si>
    <t>54:17:023401:28</t>
  </si>
  <si>
    <t>54:18:070901:2187</t>
  </si>
  <si>
    <t>54:17:024506:1</t>
  </si>
  <si>
    <t>54:02:010830:774</t>
  </si>
  <si>
    <t>54:06:032001:29</t>
  </si>
  <si>
    <t>54:11:000000:231</t>
  </si>
  <si>
    <t>54:28:046504:39</t>
  </si>
  <si>
    <t>54:19:093601:277</t>
  </si>
  <si>
    <t>54:07:057412:5</t>
  </si>
  <si>
    <t>54:10:033701:1</t>
  </si>
  <si>
    <t>54:21:025001:18</t>
  </si>
  <si>
    <t>54:10:033701:7</t>
  </si>
  <si>
    <t>54:21:025001:189</t>
  </si>
  <si>
    <t>54:21:025001:83</t>
  </si>
  <si>
    <t>54:19:101403:75</t>
  </si>
  <si>
    <t>54:21:025003:313</t>
  </si>
  <si>
    <t>54:20:000000:272</t>
  </si>
  <si>
    <t>54:07:057401:341</t>
  </si>
  <si>
    <t>54:07:047401:1467</t>
  </si>
  <si>
    <t>54:02:010512:1351</t>
  </si>
  <si>
    <t>54:25:025501:816</t>
  </si>
  <si>
    <t>54:21:025001:268</t>
  </si>
  <si>
    <t>54:25:000000:553</t>
  </si>
  <si>
    <t>54:18:010501:518</t>
  </si>
  <si>
    <t>54:03:000000:63</t>
  </si>
  <si>
    <t>54:24:052709:681</t>
  </si>
  <si>
    <t>Кадастровый номер</t>
  </si>
  <si>
    <t>54:20:030801:1071</t>
  </si>
  <si>
    <t>№ п/п</t>
  </si>
  <si>
    <t>СУММА</t>
  </si>
  <si>
    <t>СРЕДНЕЕ</t>
  </si>
  <si>
    <t xml:space="preserve"> </t>
  </si>
  <si>
    <t>Кадастровая стоимость земельного участка, руб.</t>
  </si>
  <si>
    <t>Площадь, кв.м.</t>
  </si>
  <si>
    <t>Удельный показатель кадастровой стоимости, руб./кв.м.</t>
  </si>
  <si>
    <t>и земельных отношений Новосибирской области</t>
  </si>
  <si>
    <t>Результаты определения кадастровой стоимости земельных участков из категории земель лесного фонда, расположенных на территории Новосибирской области,      по состоянию на 1 января 2019 года</t>
  </si>
  <si>
    <t>приказом департамента имущества</t>
  </si>
  <si>
    <t>УТВЕРЖДЕНЫ</t>
  </si>
  <si>
    <r>
      <t xml:space="preserve">от </t>
    </r>
    <r>
      <rPr>
        <u/>
        <sz val="11"/>
        <color theme="1"/>
        <rFont val="Times New Roman"/>
        <family val="1"/>
        <charset val="204"/>
      </rPr>
      <t>25.10.2019</t>
    </r>
    <r>
      <rPr>
        <sz val="11"/>
        <color theme="1"/>
        <rFont val="Times New Roman"/>
        <family val="1"/>
        <charset val="204"/>
      </rPr>
      <t xml:space="preserve"> № </t>
    </r>
    <r>
      <rPr>
        <u/>
        <sz val="11"/>
        <color theme="1"/>
        <rFont val="Times New Roman"/>
        <family val="1"/>
        <charset val="204"/>
      </rPr>
      <t>4325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</si>
</sst>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 shrinkToFit="1"/>
    </xf>
    <xf numFmtId="0" fontId="10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2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ListForRating">
        <xsd:complexType>
          <xsd:sequence minOccurs="0">
            <xsd:element minOccurs="0" nillable="true" name="ListInfo" form="unqualified">
              <xsd:complexType>
                <xsd:sequence minOccurs="0">
                  <xsd:element minOccurs="0" nillable="true" type="xsd:integer" name="Region" form="unqualified"/>
                  <xsd:element minOccurs="0" nillable="true" name="ObjectsType" form="unqualified">
                    <xsd:complexType>
                      <xsd:sequence minOccurs="0">
                        <xsd:element minOccurs="0" nillable="true" type="xsd:integer" name="ObjectType" form="unqualified"/>
                      </xsd:sequence>
                    </xsd:complexType>
                  </xsd:element>
                  <xsd:element minOccurs="0" nillable="true" name="Categories" form="unqualified">
                    <xsd:complexType>
                      <xsd:sequence minOccurs="0">
                        <xsd:element minOccurs="0" nillable="true" type="xsd:integer" name="Category" form="unqualified"/>
                      </xsd:sequence>
                    </xsd:complexType>
                  </xsd:element>
                  <xsd:element minOccurs="0" nillable="true" type="xsd:integer" name="Quantity" form="unqualified"/>
                </xsd:sequence>
                <xsd:attribute name="DateForm" form="unqualified" type="xsd:date"/>
                <xsd:attribute name="GUID" form="unqualified" type="xsd:string"/>
              </xsd:complexType>
            </xsd:element>
            <xsd:element minOccurs="0" nillable="true" name="Objects" form="unqualified">
              <xsd:complexType>
                <xsd:sequence minOccurs="0">
                  <xsd:element minOccurs="0" nillable="true" name="Parcels" form="unqualified">
                    <xsd:complexType>
                      <xsd:sequence minOccurs="0">
                        <xsd:element minOccurs="0" maxOccurs="unbounded" nillable="true" name="Parcel" form="unqualified">
                          <xsd:complexType>
                            <xsd:all>
                              <xsd:element minOccurs="0" nillable="true" type="xsd:string" name="CadastralBlock" form="unqualified"/>
                              <xsd:element minOccurs="0" nillable="true" type="xsd:integer" name="Name" form="unqualified"/>
                              <xsd:element minOccurs="0" nillable="true" type="xsd:integer" name="ObjectType" form="unqualified"/>
                              <xsd:element minOccurs="0" nillable="true" name="Area" form="unqualified">
                                <xsd:complexType>
                                  <xsd:sequence minOccurs="0">
                                    <xsd:element minOccurs="0" nillable="true" type="xsd:double" name="Area" form="unqualified"/>
                                    <xsd:element minOccurs="0" nillable="true" type="xsd:integer" name="Unit" form="unqualified"/>
                                    <xsd:element minOccurs="0" nillable="true" type="xsd:double" name="Inaccuracy" form="unqualified"/>
                                  </xsd:sequence>
                                </xsd:complexType>
                              </xsd:element>
                              <xsd:element minOccurs="0" nillable="true" name="Location" form="unqualified">
                                <xsd:complexType>
                                  <xsd:all>
                                    <xsd:element minOccurs="0" nillable="true" type="xsd:integer" name="inBounds" form="unqualified"/>
                                    <xsd:element minOccurs="0" nillable="true" type="xsd:string" name="Placed" form="unqualified"/>
                                    <xsd:element minOccurs="0" nillable="true" name="Address" form="unqualified">
                                      <xsd:complexType>
                                        <xsd:all>
                                          <xsd:element minOccurs="0" nillable="true" type="xsd:integer" name="OKATO" form="unqualified"/>
                                          <xsd:element minOccurs="0" nillable="true" type="xsd:integer" name="KLADR" form="unqualified"/>
                                          <xsd:element minOccurs="0" nillable="true" type="xsd:string" name="RussianFederation" form="unqualified"/>
                                          <xsd:element minOccurs="0" nillable="true" type="xsd:integer" name="Region" form="unqualified"/>
                                          <xsd:element minOccurs="0" nillable="true" name="District" form="unqualified">
                                            <xsd:complexType>
                                              <xsd:attribute name="Name" form="unqualified" type="xsd:string"/>
                                              <xsd:attribute name="Type" form="unqualified" type="xsd:string"/>
                                            </xsd:complexType>
                                          </xsd:element>
                                          <xsd:element minOccurs="0" nillable="true" name="Locality" form="unqualified">
                                            <xsd:complexType>
                                              <xsd:attribute name="Name" form="unqualified" type="xsd:string"/>
                                              <xsd:attribute name="Type" form="unqualified" type="xsd:string"/>
                                            </xsd:complexType>
                                          </xsd:element>
                                          <xsd:element minOccurs="0" nillable="true" type="xsd:string" name="Note" form="unqualified"/>
                                          <xsd:element minOccurs="0" nillable="true" name="City" form="unqualified">
                                            <xsd:complexType>
                                              <xsd:attribute name="Name" form="unqualified" type="xsd:string"/>
                                              <xsd:attribute name="Type" form="unqualified" type="xsd:string"/>
                                            </xsd:complexType>
                                          </xsd:element>
                                          <xsd:element minOccurs="0" nillable="true" type="xsd:string" name="Other" form="unqualified"/>
                                          <xsd:element minOccurs="0" nillable="true" name="Street" form="unqualified">
                                            <xsd:complexType>
                                              <xsd:attribute name="Name" form="unqualified" type="xsd:string"/>
                                              <xsd:attribute name="Type" form="unqualified" type="xsd:string"/>
                                            </xsd:complexType>
                                          </xsd:element>
                                          <xsd:element minOccurs="0" nillable="true" name="Level1" form="unqualified">
                                            <xsd:complexType>
                                              <xsd:attribute name="Type" form="unqualified" type="xsd:string"/>
                                              <xsd:attribute name="Value" form="unqualified" type="xsd:string"/>
                                            </xsd:complexType>
                                          </xsd:element>
                                          <xsd:element minOccurs="0" nillable="true" name="Apartment" form="unqualified">
                                            <xsd:complexType>
                                              <xsd:attribute name="Type" form="unqualified" type="xsd:string"/>
                                              <xsd:attribute name="Value" form="unqualified" type="xsd:string"/>
                                            </xsd:complexType>
                                          </xsd:element>
                                          <xsd:element minOccurs="0" nillable="true" name="SovietVillage" form="unqualified">
                                            <xsd:complexType>
                                              <xsd:attribute name="Name" form="unqualified" type="xsd:string"/>
                                              <xsd:attribute name="Type" form="unqualified" type="xsd:string"/>
                                            </xsd:complexType>
                                          </xsd:element>
                                          <xsd:element minOccurs="0" nillable="true" type="xsd:integer" name="PostalCode" form="unqualified"/>
                                        </xsd:all>
                                        <xsd:attribute name="AddressOrLocation" form="unqualified" type="xsd:integer"/>
                                      </xsd:complexType>
                                    </xsd:element>
                                    <xsd:element minOccurs="0" nillable="true" name="Elaboration" form="unqualified">
                                      <xsd:complexType>
                                        <xsd:sequence minOccurs="0">
                                          <xsd:element minOccurs="0" nillable="true" type="xsd:string" name="ReferenceMark" form="unqualified"/>
                                          <xsd:element minOccurs="0" nillable="true" type="xsd:string" name="Distance" form="unqualified"/>
                                          <xsd:element minOccurs="0" nillable="true" type="xsd:string" name="Direction" form="unqualified"/>
                                        </xsd:sequence>
                                      </xsd:complexType>
                                    </xsd:element>
                                  </xsd:all>
                                </xsd:complexType>
                              </xsd:element>
                              <xsd:element minOccurs="0" nillable="true" type="xsd:integer" name="Category" form="unqualified"/>
                              <xsd:element minOccurs="0" nillable="true" name="Utilization" form="unqualified">
                                <xsd:complexType>
                                  <xsd:attribute name="Utilization" form="unqualified" type="xsd:integer"/>
                                  <xsd:attribute name="ByDoc" form="unqualified" type="xsd:string"/>
                                </xsd:complexType>
                              </xsd:element>
                              <xsd:element minOccurs="0" nillable="true" name="CadastralCost" form="unqualified">
                                <xsd:complexType>
                                  <xsd:all>
                                    <xsd:element minOccurs="0" nillable="true" type="xsd:date" name="DateValuation" form="unqualified"/>
                                    <xsd:element minOccurs="0" nillable="true" type="xsd:date" name="DateApproval" form="unqualified"/>
                                    <xsd:element minOccurs="0" nillable="true" type="xsd:string" name="DocNumber" form="unqualified"/>
                                    <xsd:element minOccurs="0" nillable="true" type="xsd:date" name="DocDate" form="unqualified"/>
                                    <xsd:element minOccurs="0" nillable="true" type="xsd:string" name="DocName" form="unqualified"/>
                                    <xsd:element minOccurs="0" nillable="true" type="xsd:date" name="DateEntering" form="unqualified"/>
                                    <xsd:element minOccurs="0" nillable="true" type="xsd:date" name="ApplicationDate" form="unqualified"/>
                                  </xsd:all>
                                  <xsd:attribute name="Value" form="unqualified" type="xsd:double"/>
                                  <xsd:attribute name="Unit" form="unqualified" type="xsd:integer"/>
                                </xsd:complexType>
                              </xsd:element>
                              <xsd:element minOccurs="0" nillable="true" name="SubParcels" form="unqualified">
                                <xsd:complexType>
                                  <xsd:sequence minOccurs="0">
                                    <xsd:element minOccurs="0" maxOccurs="unbounded" nillable="true" name="SubParcel" form="unqualified">
                                      <xsd:complexType>
                                        <xsd:sequence minOccurs="0">
                                          <xsd:element minOccurs="0" nillable="true" name="Area" form="unqualified">
                                            <xsd:complexType>
                                              <xsd:sequence minOccurs="0">
                                                <xsd:element minOccurs="0" nillable="true" type="xsd:double" name="Area" form="unqualified"/>
                                                <xsd:element minOccurs="0" nillable="true" type="xsd:integer" name="Unit" form="unqualified"/>
                                                <xsd:element minOccurs="0" nillable="true" type="xsd:integer" name="Inaccuracy" form="unqualified"/>
                                              </xsd:sequence>
                                            </xsd:complexType>
                                          </xsd:element>
                                          <xsd:element minOccurs="0" nillable="true" name="Encumbrances" form="unqualified">
                                            <xsd:complexType>
                                              <xsd:sequence minOccurs="0">
                                                <xsd:element minOccurs="0" nillable="true" name="Encumbrance" form="unqualified">
                                                  <xsd:complexType>
                                                    <xsd:all>
                                                      <xsd:element minOccurs="0" nillable="true" type="xsd:integer" name="Type" form="unqualified"/>
                                                      <xsd:element minOccurs="0" nillable="true" type="xsd:string" name="AccountNumber" form="unqualified"/>
                                                      <xsd:element minOccurs="0" nillable="true" name="Registration" form="unqualified">
                                                        <xsd:complexType>
                                                          <xsd:all>
                                                            <xsd:element minOccurs="0" nillable="true" type="xsd:date" name="RegistrationDate" form="unqualified"/>
                                                            <xsd:element minOccurs="0" nillable="true" type="xsd:string" name="RightNumber" form="unqualified"/>
                                                          </xsd:all>
                                                        </xsd:complexType>
                                                      </xsd:element>
                                                      <xsd:element minOccurs="0" nillable="true" name="Document" form="unqualified">
                                                        <xsd:complexType>
                                                          <xsd:all>
                                                            <xsd:element minOccurs="0" nillable="true" type="xsd:integer" name="CodeDocument" form="unqualified"/>
                                                            <xsd:element minOccurs="0" nillable="true" type="xsd:string" name="Name" form="unqualified"/>
                                                            <xsd:element minOccurs="0" nillable="true" type="xsd:string" name="Number" form="unqualified"/>
                                                            <xsd:element minOccurs="0" nillable="true" type="xsd:date" name="Date" form="unqualified"/>
                                                            <xsd:element minOccurs="0" nillable="true" type="xsd:string" name="IssueOrgan" form="unqualified"/>
                                                          </xsd:all>
                                                        </xsd:complexType>
                                                      </xsd:element>
                                                    </xsd:all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  <xsd:attribute name="NumberRecord" form="unqualified" type="xsd:integer"/>
                                        <xsd:attribute name="DateCreated" form="unqualified" type="xsd:date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ZonesAndTerritories" form="unqualified">
                                <xsd:complexType>
                                  <xsd:sequence minOccurs="0">
                                    <xsd:element minOccurs="0" maxOccurs="unbounded" nillable="true" name="ZoneAndTerritory" form="unqualified">
                                      <xsd:complexType>
                                        <xsd:all>
                                          <xsd:element minOccurs="0" nillable="true" type="xsd:string" name="Description" form="unqualified"/>
                                          <xsd:element minOccurs="0" nillable="true" type="xsd:string" name="CodeZoneDoc" form="unqualified"/>
                                          <xsd:element minOccurs="0" nillable="true" type="xsd:string" name="AccountNumber" form="unqualified"/>
                                          <xsd:element minOccurs="0" nillable="true" type="xsd:string" name="ContentRestrictions" form="unqualified"/>
                                          <xsd:element minOccurs="0" nillable="true" type="xsd:boolean" name="FullPartly" form="unqualified"/>
                                          <xsd:element minOccurs="0" nillable="true" name="Document" form="unqualified">
                                            <xsd:complexType>
                                              <xsd:sequence minOccurs="0">
                                                <xsd:element minOccurs="0" nillable="true" type="xsd:integer" name="CodeDocument" form="unqualified"/>
                                                <xsd:element minOccurs="0" nillable="true" type="xsd:string" name="Name" form="unqualified"/>
                                                <xsd:element minOccurs="0" nillable="true" type="xsd:string" name="Number" form="unqualified"/>
                                                <xsd:element minOccurs="0" nillable="true" type="xsd:date" name="Date" form="unqualified"/>
                                              </xsd:sequence>
                                            </xsd:complexType>
                                          </xsd:element>
                                        </xsd:all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InnerCadastralNumbers" form="unqualified">
                                <xsd:complexType>
                                  <xsd:sequence minOccurs="0">
                                    <xsd:element minOccurs="0" maxOccurs="unbounded" nillable="true" type="xsd:string" name="CadastralNumber" form="unqualified"/>
                                  </xsd:sequence>
                                </xsd:complexType>
                              </xsd:element>
                              <xsd:element minOccurs="0" nillable="true" name="NaturalObjects" form="unqualified">
                                <xsd:complexType>
                                  <xsd:sequence minOccurs="0">
                                    <xsd:element minOccurs="0" nillable="true" name="NaturalObject" form="unqualified">
                                      <xsd:complexType>
                                        <xsd:sequence minOccurs="0">
                                          <xsd:element minOccurs="0" nillable="true" type="xsd:integer" name="Kind" form="unqualified"/>
                                          <xsd:element minOccurs="0" nillable="true" type="xsd:integer" name="ForestUse" form="unqualified"/>
                                          <xsd:element minOccurs="0" nillable="true" type="xsd:integer" name="ProtectiveForest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all>
                            <xsd:attribute name="CadastralNumber" form="unqualified" type="xsd:string"/>
                            <xsd:attribute name="DateCreated" form="unqualified" type="xsd:date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  <xsd:attribute name="Version" form="unqualified" type="xsd:integer"/>
        </xsd:complexType>
      </xsd:element>
    </xsd:schema>
  </Schema>
  <Map ID="1" Name="ListForRating_карта" RootElement="ListForRating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41"/>
  <sheetViews>
    <sheetView tabSelected="1" zoomScale="115" zoomScaleNormal="115" workbookViewId="0">
      <selection activeCell="I8" sqref="I8"/>
    </sheetView>
  </sheetViews>
  <sheetFormatPr defaultRowHeight="15" x14ac:dyDescent="0.25"/>
  <cols>
    <col min="1" max="1" width="11.85546875" style="4" customWidth="1"/>
    <col min="2" max="2" width="18.5703125" style="4" customWidth="1"/>
    <col min="3" max="3" width="22" style="4" customWidth="1"/>
    <col min="4" max="4" width="21.140625" style="9" customWidth="1"/>
    <col min="5" max="5" width="25.85546875" style="4" customWidth="1"/>
  </cols>
  <sheetData>
    <row r="1" spans="1:5" x14ac:dyDescent="0.25">
      <c r="D1" s="16" t="s">
        <v>2037</v>
      </c>
      <c r="E1" s="17"/>
    </row>
    <row r="2" spans="1:5" x14ac:dyDescent="0.25">
      <c r="D2" s="16" t="s">
        <v>2036</v>
      </c>
      <c r="E2" s="17"/>
    </row>
    <row r="3" spans="1:5" x14ac:dyDescent="0.25">
      <c r="D3" s="16" t="s">
        <v>2034</v>
      </c>
      <c r="E3" s="17"/>
    </row>
    <row r="4" spans="1:5" x14ac:dyDescent="0.25">
      <c r="D4" s="16" t="s">
        <v>2038</v>
      </c>
      <c r="E4" s="17"/>
    </row>
    <row r="6" spans="1:5" ht="9.75" customHeight="1" x14ac:dyDescent="0.25"/>
    <row r="7" spans="1:5" hidden="1" x14ac:dyDescent="0.25"/>
    <row r="8" spans="1:5" x14ac:dyDescent="0.25">
      <c r="B8" s="13" t="s">
        <v>2035</v>
      </c>
      <c r="C8" s="14"/>
      <c r="D8" s="14"/>
      <c r="E8" s="15"/>
    </row>
    <row r="9" spans="1:5" x14ac:dyDescent="0.25">
      <c r="B9" s="14"/>
      <c r="C9" s="14"/>
      <c r="D9" s="14"/>
      <c r="E9" s="15"/>
    </row>
    <row r="10" spans="1:5" ht="37.5" customHeight="1" x14ac:dyDescent="0.25">
      <c r="B10" s="14"/>
      <c r="C10" s="14"/>
      <c r="D10" s="14"/>
      <c r="E10" s="15"/>
    </row>
    <row r="12" spans="1:5" ht="46.5" customHeight="1" x14ac:dyDescent="0.25">
      <c r="A12" s="1" t="s">
        <v>2027</v>
      </c>
      <c r="B12" s="1" t="s">
        <v>2025</v>
      </c>
      <c r="C12" s="2" t="s">
        <v>2032</v>
      </c>
      <c r="D12" s="8" t="s">
        <v>2031</v>
      </c>
      <c r="E12" s="1" t="s">
        <v>2033</v>
      </c>
    </row>
    <row r="13" spans="1:5" ht="12.75" customHeight="1" x14ac:dyDescent="0.25">
      <c r="A13" s="3">
        <v>1</v>
      </c>
      <c r="B13" s="10" t="s">
        <v>1359</v>
      </c>
      <c r="C13" s="5">
        <v>968390566</v>
      </c>
      <c r="D13" s="5">
        <v>1094281339.5799999</v>
      </c>
      <c r="E13" s="5">
        <f t="shared" ref="E13:E76" si="0">D13/C13</f>
        <v>1.1299999999999999</v>
      </c>
    </row>
    <row r="14" spans="1:5" ht="12.75" customHeight="1" x14ac:dyDescent="0.25">
      <c r="A14" s="3">
        <v>2</v>
      </c>
      <c r="B14" s="10" t="s">
        <v>1262</v>
      </c>
      <c r="C14" s="5">
        <v>205003516</v>
      </c>
      <c r="D14" s="5">
        <v>301355168.51999998</v>
      </c>
      <c r="E14" s="5">
        <f t="shared" si="0"/>
        <v>1.47</v>
      </c>
    </row>
    <row r="15" spans="1:5" ht="12.75" customHeight="1" x14ac:dyDescent="0.25">
      <c r="A15" s="3">
        <v>3</v>
      </c>
      <c r="B15" s="10" t="s">
        <v>1107</v>
      </c>
      <c r="C15" s="5">
        <v>706100000</v>
      </c>
      <c r="D15" s="5">
        <v>762588000</v>
      </c>
      <c r="E15" s="5">
        <f t="shared" si="0"/>
        <v>1.08</v>
      </c>
    </row>
    <row r="16" spans="1:5" ht="12.75" customHeight="1" x14ac:dyDescent="0.25">
      <c r="A16" s="3">
        <v>4</v>
      </c>
      <c r="B16" s="10" t="s">
        <v>582</v>
      </c>
      <c r="C16" s="5">
        <v>317617576</v>
      </c>
      <c r="D16" s="5">
        <v>552654582.24000001</v>
      </c>
      <c r="E16" s="5">
        <f t="shared" si="0"/>
        <v>1.74</v>
      </c>
    </row>
    <row r="17" spans="1:5" ht="12.75" customHeight="1" x14ac:dyDescent="0.25">
      <c r="A17" s="3">
        <v>5</v>
      </c>
      <c r="B17" s="10" t="s">
        <v>69</v>
      </c>
      <c r="C17" s="5">
        <v>177410</v>
      </c>
      <c r="D17" s="5">
        <v>567712</v>
      </c>
      <c r="E17" s="5">
        <f t="shared" si="0"/>
        <v>3.2</v>
      </c>
    </row>
    <row r="18" spans="1:5" ht="12.75" customHeight="1" x14ac:dyDescent="0.25">
      <c r="A18" s="3">
        <v>6</v>
      </c>
      <c r="B18" s="10" t="s">
        <v>1265</v>
      </c>
      <c r="C18" s="5">
        <v>414450000</v>
      </c>
      <c r="D18" s="5">
        <v>1873053.8839460989</v>
      </c>
      <c r="E18" s="5">
        <f t="shared" si="0"/>
        <v>4.5193723825457804E-3</v>
      </c>
    </row>
    <row r="19" spans="1:5" ht="12.75" customHeight="1" x14ac:dyDescent="0.25">
      <c r="A19" s="3">
        <v>7</v>
      </c>
      <c r="B19" s="10" t="s">
        <v>900</v>
      </c>
      <c r="C19" s="5">
        <v>139310000</v>
      </c>
      <c r="D19" s="5">
        <v>34827500</v>
      </c>
      <c r="E19" s="5">
        <f t="shared" si="0"/>
        <v>0.25</v>
      </c>
    </row>
    <row r="20" spans="1:5" ht="12.75" customHeight="1" x14ac:dyDescent="0.25">
      <c r="A20" s="3">
        <v>8</v>
      </c>
      <c r="B20" s="10" t="s">
        <v>416</v>
      </c>
      <c r="C20" s="5">
        <v>4743296</v>
      </c>
      <c r="D20" s="5">
        <v>346942.28965446673</v>
      </c>
      <c r="E20" s="5">
        <f t="shared" si="0"/>
        <v>7.3143714761732509E-2</v>
      </c>
    </row>
    <row r="21" spans="1:5" ht="12.75" customHeight="1" x14ac:dyDescent="0.25">
      <c r="A21" s="3">
        <v>9</v>
      </c>
      <c r="B21" s="10" t="s">
        <v>761</v>
      </c>
      <c r="C21" s="5">
        <v>5840000</v>
      </c>
      <c r="D21" s="5">
        <v>1460000</v>
      </c>
      <c r="E21" s="5">
        <f t="shared" si="0"/>
        <v>0.25</v>
      </c>
    </row>
    <row r="22" spans="1:5" ht="12.75" customHeight="1" x14ac:dyDescent="0.25">
      <c r="A22" s="3">
        <v>10</v>
      </c>
      <c r="B22" s="10" t="s">
        <v>947</v>
      </c>
      <c r="C22" s="5">
        <v>11090000</v>
      </c>
      <c r="D22" s="5">
        <v>2772500</v>
      </c>
      <c r="E22" s="5">
        <f t="shared" si="0"/>
        <v>0.25</v>
      </c>
    </row>
    <row r="23" spans="1:5" ht="12.75" customHeight="1" x14ac:dyDescent="0.25">
      <c r="A23" s="3">
        <v>11</v>
      </c>
      <c r="B23" s="10" t="s">
        <v>276</v>
      </c>
      <c r="C23" s="5">
        <v>62833</v>
      </c>
      <c r="D23" s="5">
        <v>67907.261221017397</v>
      </c>
      <c r="E23" s="5">
        <f t="shared" si="0"/>
        <v>1.0807579014374198</v>
      </c>
    </row>
    <row r="24" spans="1:5" ht="12.75" customHeight="1" x14ac:dyDescent="0.25">
      <c r="A24" s="3">
        <v>12</v>
      </c>
      <c r="B24" s="10" t="s">
        <v>937</v>
      </c>
      <c r="C24" s="5">
        <v>920000</v>
      </c>
      <c r="D24" s="5">
        <v>230000</v>
      </c>
      <c r="E24" s="5">
        <f t="shared" si="0"/>
        <v>0.25</v>
      </c>
    </row>
    <row r="25" spans="1:5" ht="12.75" customHeight="1" x14ac:dyDescent="0.25">
      <c r="A25" s="3">
        <v>13</v>
      </c>
      <c r="B25" s="10" t="s">
        <v>940</v>
      </c>
      <c r="C25" s="5">
        <v>13200000</v>
      </c>
      <c r="D25" s="5">
        <v>3300000</v>
      </c>
      <c r="E25" s="5">
        <f t="shared" si="0"/>
        <v>0.25</v>
      </c>
    </row>
    <row r="26" spans="1:5" ht="12.75" customHeight="1" x14ac:dyDescent="0.25">
      <c r="A26" s="3">
        <v>14</v>
      </c>
      <c r="B26" s="10" t="s">
        <v>466</v>
      </c>
      <c r="C26" s="5">
        <v>12450000</v>
      </c>
      <c r="D26" s="5">
        <v>3112500</v>
      </c>
      <c r="E26" s="5">
        <f t="shared" si="0"/>
        <v>0.25</v>
      </c>
    </row>
    <row r="27" spans="1:5" ht="12.75" customHeight="1" x14ac:dyDescent="0.25">
      <c r="A27" s="3">
        <v>15</v>
      </c>
      <c r="B27" s="10" t="s">
        <v>465</v>
      </c>
      <c r="C27" s="5">
        <v>1350000</v>
      </c>
      <c r="D27" s="5">
        <v>337500</v>
      </c>
      <c r="E27" s="5">
        <f t="shared" si="0"/>
        <v>0.25</v>
      </c>
    </row>
    <row r="28" spans="1:5" ht="12.75" customHeight="1" x14ac:dyDescent="0.25">
      <c r="A28" s="3">
        <v>16</v>
      </c>
      <c r="B28" s="10" t="s">
        <v>1159</v>
      </c>
      <c r="C28" s="5">
        <v>20710000</v>
      </c>
      <c r="D28" s="5">
        <v>5177500</v>
      </c>
      <c r="E28" s="5">
        <f t="shared" si="0"/>
        <v>0.25</v>
      </c>
    </row>
    <row r="29" spans="1:5" ht="12.75" customHeight="1" x14ac:dyDescent="0.25">
      <c r="A29" s="3">
        <v>17</v>
      </c>
      <c r="B29" s="10" t="s">
        <v>1853</v>
      </c>
      <c r="C29" s="5">
        <v>2280969</v>
      </c>
      <c r="D29" s="5">
        <v>263222.13650853327</v>
      </c>
      <c r="E29" s="5">
        <f t="shared" si="0"/>
        <v>0.11539926080035864</v>
      </c>
    </row>
    <row r="30" spans="1:5" ht="12.75" customHeight="1" x14ac:dyDescent="0.25">
      <c r="A30" s="3">
        <v>18</v>
      </c>
      <c r="B30" s="10" t="s">
        <v>1466</v>
      </c>
      <c r="C30" s="5">
        <v>730000</v>
      </c>
      <c r="D30" s="5">
        <v>182500</v>
      </c>
      <c r="E30" s="5">
        <f t="shared" si="0"/>
        <v>0.25</v>
      </c>
    </row>
    <row r="31" spans="1:5" ht="12.75" customHeight="1" x14ac:dyDescent="0.25">
      <c r="A31" s="3">
        <v>19</v>
      </c>
      <c r="B31" s="10" t="s">
        <v>811</v>
      </c>
      <c r="C31" s="5">
        <v>5440000</v>
      </c>
      <c r="D31" s="5">
        <v>1360000</v>
      </c>
      <c r="E31" s="5">
        <f t="shared" si="0"/>
        <v>0.25</v>
      </c>
    </row>
    <row r="32" spans="1:5" ht="12.75" customHeight="1" x14ac:dyDescent="0.25">
      <c r="A32" s="3">
        <v>20</v>
      </c>
      <c r="B32" s="10" t="s">
        <v>1743</v>
      </c>
      <c r="C32" s="5">
        <v>2055699</v>
      </c>
      <c r="D32" s="5">
        <v>253097.64914323782</v>
      </c>
      <c r="E32" s="5">
        <f t="shared" si="0"/>
        <v>0.12311999429062223</v>
      </c>
    </row>
    <row r="33" spans="1:5" ht="12.75" customHeight="1" x14ac:dyDescent="0.25">
      <c r="A33" s="3">
        <v>21</v>
      </c>
      <c r="B33" s="10" t="s">
        <v>1131</v>
      </c>
      <c r="C33" s="5">
        <v>8130000</v>
      </c>
      <c r="D33" s="5">
        <v>2032500</v>
      </c>
      <c r="E33" s="5">
        <f t="shared" si="0"/>
        <v>0.25</v>
      </c>
    </row>
    <row r="34" spans="1:5" ht="12.75" customHeight="1" x14ac:dyDescent="0.25">
      <c r="A34" s="3">
        <v>22</v>
      </c>
      <c r="B34" s="10" t="s">
        <v>728</v>
      </c>
      <c r="C34" s="5">
        <v>3791625</v>
      </c>
      <c r="D34" s="5">
        <v>318839.93450162414</v>
      </c>
      <c r="E34" s="5">
        <f t="shared" si="0"/>
        <v>8.409057712764953E-2</v>
      </c>
    </row>
    <row r="35" spans="1:5" ht="12.75" customHeight="1" x14ac:dyDescent="0.25">
      <c r="A35" s="3">
        <v>23</v>
      </c>
      <c r="B35" s="10" t="s">
        <v>467</v>
      </c>
      <c r="C35" s="5">
        <v>9080000</v>
      </c>
      <c r="D35" s="5">
        <v>2270000</v>
      </c>
      <c r="E35" s="5">
        <f t="shared" si="0"/>
        <v>0.25</v>
      </c>
    </row>
    <row r="36" spans="1:5" ht="12.75" customHeight="1" x14ac:dyDescent="0.25">
      <c r="A36" s="3">
        <v>24</v>
      </c>
      <c r="B36" s="10" t="s">
        <v>1189</v>
      </c>
      <c r="C36" s="5">
        <v>5486951</v>
      </c>
      <c r="D36" s="5">
        <v>366535.00966895238</v>
      </c>
      <c r="E36" s="5">
        <f t="shared" si="0"/>
        <v>6.6801217956739975E-2</v>
      </c>
    </row>
    <row r="37" spans="1:5" ht="12.75" customHeight="1" x14ac:dyDescent="0.25">
      <c r="A37" s="3">
        <v>25</v>
      </c>
      <c r="B37" s="10" t="s">
        <v>901</v>
      </c>
      <c r="C37" s="5">
        <v>19510000</v>
      </c>
      <c r="D37" s="5">
        <v>4877500</v>
      </c>
      <c r="E37" s="5">
        <f t="shared" si="0"/>
        <v>0.25</v>
      </c>
    </row>
    <row r="38" spans="1:5" ht="12.75" customHeight="1" x14ac:dyDescent="0.25">
      <c r="A38" s="3">
        <v>26</v>
      </c>
      <c r="B38" s="10" t="s">
        <v>1458</v>
      </c>
      <c r="C38" s="5">
        <v>712843</v>
      </c>
      <c r="D38" s="5">
        <v>169741.90567415667</v>
      </c>
      <c r="E38" s="5">
        <f t="shared" si="0"/>
        <v>0.23811962195624656</v>
      </c>
    </row>
    <row r="39" spans="1:5" ht="12.75" customHeight="1" x14ac:dyDescent="0.25">
      <c r="A39" s="3">
        <v>27</v>
      </c>
      <c r="B39" s="10" t="s">
        <v>1800</v>
      </c>
      <c r="C39" s="5">
        <v>2050000</v>
      </c>
      <c r="D39" s="5">
        <v>512500</v>
      </c>
      <c r="E39" s="5">
        <f t="shared" si="0"/>
        <v>0.25</v>
      </c>
    </row>
    <row r="40" spans="1:5" ht="12.75" customHeight="1" x14ac:dyDescent="0.25">
      <c r="A40" s="3">
        <v>28</v>
      </c>
      <c r="B40" s="10" t="s">
        <v>1808</v>
      </c>
      <c r="C40" s="5">
        <v>10480000</v>
      </c>
      <c r="D40" s="5">
        <v>2620000</v>
      </c>
      <c r="E40" s="5">
        <f t="shared" si="0"/>
        <v>0.25</v>
      </c>
    </row>
    <row r="41" spans="1:5" ht="12.75" customHeight="1" x14ac:dyDescent="0.25">
      <c r="A41" s="3">
        <v>29</v>
      </c>
      <c r="B41" s="10" t="s">
        <v>1152</v>
      </c>
      <c r="C41" s="5">
        <v>8750000</v>
      </c>
      <c r="D41" s="5">
        <v>2187500</v>
      </c>
      <c r="E41" s="5">
        <f t="shared" si="0"/>
        <v>0.25</v>
      </c>
    </row>
    <row r="42" spans="1:5" ht="12.75" customHeight="1" x14ac:dyDescent="0.25">
      <c r="A42" s="3">
        <v>30</v>
      </c>
      <c r="B42" s="10" t="s">
        <v>1188</v>
      </c>
      <c r="C42" s="5">
        <v>1914808</v>
      </c>
      <c r="D42" s="5">
        <v>246409.48248616647</v>
      </c>
      <c r="E42" s="5">
        <f t="shared" si="0"/>
        <v>0.12868626122627777</v>
      </c>
    </row>
    <row r="43" spans="1:5" ht="12.75" customHeight="1" x14ac:dyDescent="0.25">
      <c r="A43" s="3">
        <v>31</v>
      </c>
      <c r="B43" s="10" t="s">
        <v>573</v>
      </c>
      <c r="C43" s="5">
        <v>19270000</v>
      </c>
      <c r="D43" s="5">
        <v>4046700</v>
      </c>
      <c r="E43" s="5">
        <f t="shared" si="0"/>
        <v>0.21</v>
      </c>
    </row>
    <row r="44" spans="1:5" ht="12.75" customHeight="1" x14ac:dyDescent="0.25">
      <c r="A44" s="3">
        <v>32</v>
      </c>
      <c r="B44" s="10" t="s">
        <v>987</v>
      </c>
      <c r="C44" s="5">
        <v>23880000</v>
      </c>
      <c r="D44" s="5">
        <v>5970000</v>
      </c>
      <c r="E44" s="5">
        <f t="shared" si="0"/>
        <v>0.25</v>
      </c>
    </row>
    <row r="45" spans="1:5" ht="12.75" customHeight="1" x14ac:dyDescent="0.25">
      <c r="A45" s="3">
        <v>33</v>
      </c>
      <c r="B45" s="10" t="s">
        <v>1639</v>
      </c>
      <c r="C45" s="5">
        <v>125481283</v>
      </c>
      <c r="D45" s="5">
        <v>74033956.969999999</v>
      </c>
      <c r="E45" s="5">
        <f t="shared" si="0"/>
        <v>0.59</v>
      </c>
    </row>
    <row r="46" spans="1:5" ht="12.75" customHeight="1" x14ac:dyDescent="0.25">
      <c r="A46" s="3">
        <v>34</v>
      </c>
      <c r="B46" s="10" t="s">
        <v>730</v>
      </c>
      <c r="C46" s="5">
        <v>841573</v>
      </c>
      <c r="D46" s="5">
        <v>180710.92261429189</v>
      </c>
      <c r="E46" s="5">
        <f t="shared" si="0"/>
        <v>0.21472994334928983</v>
      </c>
    </row>
    <row r="47" spans="1:5" ht="12.75" customHeight="1" x14ac:dyDescent="0.25">
      <c r="A47" s="3">
        <v>35</v>
      </c>
      <c r="B47" s="10" t="s">
        <v>1740</v>
      </c>
      <c r="C47" s="5">
        <v>1095681</v>
      </c>
      <c r="D47" s="5">
        <v>646451.78999999992</v>
      </c>
      <c r="E47" s="5">
        <f t="shared" si="0"/>
        <v>0.59</v>
      </c>
    </row>
    <row r="48" spans="1:5" ht="12.75" customHeight="1" x14ac:dyDescent="0.25">
      <c r="A48" s="3">
        <v>36</v>
      </c>
      <c r="B48" s="10" t="s">
        <v>1123</v>
      </c>
      <c r="C48" s="5">
        <v>22595035</v>
      </c>
      <c r="D48" s="5">
        <v>625134.53122630168</v>
      </c>
      <c r="E48" s="5">
        <f t="shared" si="0"/>
        <v>2.7666898113957412E-2</v>
      </c>
    </row>
    <row r="49" spans="1:5" ht="12.75" customHeight="1" x14ac:dyDescent="0.25">
      <c r="A49" s="3">
        <v>37</v>
      </c>
      <c r="B49" s="10" t="s">
        <v>1751</v>
      </c>
      <c r="C49" s="5">
        <v>45141</v>
      </c>
      <c r="D49" s="11">
        <v>59943.766252780399</v>
      </c>
      <c r="E49" s="5">
        <f t="shared" si="0"/>
        <v>1.3279228695150838</v>
      </c>
    </row>
    <row r="50" spans="1:5" ht="12.75" customHeight="1" x14ac:dyDescent="0.25">
      <c r="A50" s="3">
        <v>38</v>
      </c>
      <c r="B50" s="10" t="s">
        <v>1614</v>
      </c>
      <c r="C50" s="5">
        <v>2030403</v>
      </c>
      <c r="D50" s="5">
        <v>1197937.77</v>
      </c>
      <c r="E50" s="5">
        <f t="shared" si="0"/>
        <v>0.59</v>
      </c>
    </row>
    <row r="51" spans="1:5" ht="12.75" customHeight="1" x14ac:dyDescent="0.25">
      <c r="A51" s="3">
        <v>39</v>
      </c>
      <c r="B51" s="10" t="s">
        <v>219</v>
      </c>
      <c r="C51" s="5">
        <v>2264466</v>
      </c>
      <c r="D51" s="5">
        <v>1336034.94</v>
      </c>
      <c r="E51" s="5">
        <f t="shared" si="0"/>
        <v>0.59</v>
      </c>
    </row>
    <row r="52" spans="1:5" ht="12.75" customHeight="1" x14ac:dyDescent="0.25">
      <c r="A52" s="3">
        <v>40</v>
      </c>
      <c r="B52" s="10" t="s">
        <v>1207</v>
      </c>
      <c r="C52" s="5">
        <v>19035999</v>
      </c>
      <c r="D52" s="5">
        <v>11231239.41</v>
      </c>
      <c r="E52" s="5">
        <f t="shared" si="0"/>
        <v>0.59</v>
      </c>
    </row>
    <row r="53" spans="1:5" ht="12.75" customHeight="1" x14ac:dyDescent="0.25">
      <c r="A53" s="3">
        <v>41</v>
      </c>
      <c r="B53" s="10" t="s">
        <v>1656</v>
      </c>
      <c r="C53" s="5">
        <v>48998</v>
      </c>
      <c r="D53" s="5">
        <v>61826.555767467325</v>
      </c>
      <c r="E53" s="5">
        <f t="shared" si="0"/>
        <v>1.2618179470073743</v>
      </c>
    </row>
    <row r="54" spans="1:5" ht="12.75" customHeight="1" x14ac:dyDescent="0.25">
      <c r="A54" s="3">
        <v>42</v>
      </c>
      <c r="B54" s="10" t="s">
        <v>1136</v>
      </c>
      <c r="C54" s="5">
        <v>3504</v>
      </c>
      <c r="D54" s="5">
        <v>22858.585691991826</v>
      </c>
      <c r="E54" s="5">
        <f t="shared" si="0"/>
        <v>6.5235689760250644</v>
      </c>
    </row>
    <row r="55" spans="1:5" ht="12.75" customHeight="1" x14ac:dyDescent="0.25">
      <c r="A55" s="3">
        <v>43</v>
      </c>
      <c r="B55" s="10" t="s">
        <v>1334</v>
      </c>
      <c r="C55" s="5">
        <v>345004</v>
      </c>
      <c r="D55" s="5">
        <v>203552.36</v>
      </c>
      <c r="E55" s="5">
        <f t="shared" si="0"/>
        <v>0.59</v>
      </c>
    </row>
    <row r="56" spans="1:5" ht="12.75" customHeight="1" x14ac:dyDescent="0.25">
      <c r="A56" s="3">
        <v>44</v>
      </c>
      <c r="B56" s="10" t="s">
        <v>381</v>
      </c>
      <c r="C56" s="5">
        <v>149283</v>
      </c>
      <c r="D56" s="5">
        <v>94118.822284902868</v>
      </c>
      <c r="E56" s="5">
        <f t="shared" si="0"/>
        <v>0.63047247365676518</v>
      </c>
    </row>
    <row r="57" spans="1:5" ht="12.75" customHeight="1" x14ac:dyDescent="0.25">
      <c r="A57" s="3">
        <v>45</v>
      </c>
      <c r="B57" s="10" t="s">
        <v>970</v>
      </c>
      <c r="C57" s="5">
        <v>66722</v>
      </c>
      <c r="D57" s="5">
        <v>69463.084865801604</v>
      </c>
      <c r="E57" s="5">
        <f t="shared" si="0"/>
        <v>1.041082174781955</v>
      </c>
    </row>
    <row r="58" spans="1:5" ht="12.75" customHeight="1" x14ac:dyDescent="0.25">
      <c r="A58" s="3">
        <v>46</v>
      </c>
      <c r="B58" s="10" t="s">
        <v>410</v>
      </c>
      <c r="C58" s="5">
        <v>158289</v>
      </c>
      <c r="D58" s="5">
        <v>96221.604834365789</v>
      </c>
      <c r="E58" s="5">
        <f t="shared" si="0"/>
        <v>0.60788560692382787</v>
      </c>
    </row>
    <row r="59" spans="1:5" ht="12.75" customHeight="1" x14ac:dyDescent="0.25">
      <c r="A59" s="3">
        <v>47</v>
      </c>
      <c r="B59" s="10" t="s">
        <v>469</v>
      </c>
      <c r="C59" s="5">
        <v>43999</v>
      </c>
      <c r="D59" s="5">
        <v>59367.177957702552</v>
      </c>
      <c r="E59" s="5">
        <f t="shared" si="0"/>
        <v>1.349284710054832</v>
      </c>
    </row>
    <row r="60" spans="1:5" ht="12.75" customHeight="1" x14ac:dyDescent="0.25">
      <c r="A60" s="3">
        <v>48</v>
      </c>
      <c r="B60" s="10" t="s">
        <v>722</v>
      </c>
      <c r="C60" s="5">
        <v>190017</v>
      </c>
      <c r="D60" s="5">
        <v>112110.03</v>
      </c>
      <c r="E60" s="5">
        <f t="shared" si="0"/>
        <v>0.59</v>
      </c>
    </row>
    <row r="61" spans="1:5" ht="12.75" customHeight="1" x14ac:dyDescent="0.25">
      <c r="A61" s="3">
        <v>49</v>
      </c>
      <c r="B61" s="10" t="s">
        <v>1704</v>
      </c>
      <c r="C61" s="5">
        <v>89233</v>
      </c>
      <c r="D61" s="5">
        <v>77513.615619215634</v>
      </c>
      <c r="E61" s="5">
        <f t="shared" si="0"/>
        <v>0.8686653549607839</v>
      </c>
    </row>
    <row r="62" spans="1:5" ht="12.75" customHeight="1" x14ac:dyDescent="0.25">
      <c r="A62" s="3">
        <v>50</v>
      </c>
      <c r="B62" s="10" t="s">
        <v>526</v>
      </c>
      <c r="C62" s="5">
        <v>747274</v>
      </c>
      <c r="D62" s="5">
        <v>440891.66</v>
      </c>
      <c r="E62" s="5">
        <f t="shared" si="0"/>
        <v>0.59</v>
      </c>
    </row>
    <row r="63" spans="1:5" ht="12.75" customHeight="1" x14ac:dyDescent="0.25">
      <c r="A63" s="3">
        <v>51</v>
      </c>
      <c r="B63" s="10" t="s">
        <v>723</v>
      </c>
      <c r="C63" s="5">
        <v>592765</v>
      </c>
      <c r="D63" s="5">
        <v>349731.35</v>
      </c>
      <c r="E63" s="5">
        <f t="shared" si="0"/>
        <v>0.59</v>
      </c>
    </row>
    <row r="64" spans="1:5" ht="12.75" customHeight="1" x14ac:dyDescent="0.25">
      <c r="A64" s="3">
        <v>52</v>
      </c>
      <c r="B64" s="10" t="s">
        <v>1789</v>
      </c>
      <c r="C64" s="5">
        <v>1126603</v>
      </c>
      <c r="D64" s="5">
        <v>664695.77</v>
      </c>
      <c r="E64" s="5">
        <f t="shared" si="0"/>
        <v>0.59</v>
      </c>
    </row>
    <row r="65" spans="1:5" ht="12.75" customHeight="1" x14ac:dyDescent="0.25">
      <c r="A65" s="3">
        <v>53</v>
      </c>
      <c r="B65" s="10" t="s">
        <v>780</v>
      </c>
      <c r="C65" s="5">
        <v>69981</v>
      </c>
      <c r="D65" s="5">
        <v>70723.914258380071</v>
      </c>
      <c r="E65" s="5">
        <f t="shared" si="0"/>
        <v>1.010615942304055</v>
      </c>
    </row>
    <row r="66" spans="1:5" ht="12.75" customHeight="1" x14ac:dyDescent="0.25">
      <c r="A66" s="3">
        <v>54</v>
      </c>
      <c r="B66" s="10" t="s">
        <v>1772</v>
      </c>
      <c r="C66" s="5">
        <v>573605</v>
      </c>
      <c r="D66" s="5">
        <v>338426.94999999995</v>
      </c>
      <c r="E66" s="5">
        <f t="shared" si="0"/>
        <v>0.59</v>
      </c>
    </row>
    <row r="67" spans="1:5" ht="12.75" customHeight="1" x14ac:dyDescent="0.25">
      <c r="A67" s="3">
        <v>55</v>
      </c>
      <c r="B67" s="10" t="s">
        <v>525</v>
      </c>
      <c r="C67" s="5">
        <v>56334</v>
      </c>
      <c r="D67" s="5">
        <v>65167.40761798546</v>
      </c>
      <c r="E67" s="5">
        <f t="shared" si="0"/>
        <v>1.1568041967193075</v>
      </c>
    </row>
    <row r="68" spans="1:5" ht="12.75" customHeight="1" x14ac:dyDescent="0.25">
      <c r="A68" s="3">
        <v>56</v>
      </c>
      <c r="B68" s="10" t="s">
        <v>904</v>
      </c>
      <c r="C68" s="5">
        <v>27467101</v>
      </c>
      <c r="D68" s="5">
        <v>16205589.59</v>
      </c>
      <c r="E68" s="5">
        <f t="shared" si="0"/>
        <v>0.59</v>
      </c>
    </row>
    <row r="69" spans="1:5" ht="12.75" customHeight="1" x14ac:dyDescent="0.25">
      <c r="A69" s="3">
        <v>57</v>
      </c>
      <c r="B69" s="10" t="s">
        <v>773</v>
      </c>
      <c r="C69" s="5">
        <v>2318654</v>
      </c>
      <c r="D69" s="5">
        <v>1368005.8599999999</v>
      </c>
      <c r="E69" s="5">
        <f t="shared" si="0"/>
        <v>0.59</v>
      </c>
    </row>
    <row r="70" spans="1:5" ht="12.75" customHeight="1" x14ac:dyDescent="0.25">
      <c r="A70" s="3">
        <v>58</v>
      </c>
      <c r="B70" s="10" t="s">
        <v>1994</v>
      </c>
      <c r="C70" s="5">
        <v>776034</v>
      </c>
      <c r="D70" s="5">
        <v>457860.06</v>
      </c>
      <c r="E70" s="5">
        <f t="shared" si="0"/>
        <v>0.59</v>
      </c>
    </row>
    <row r="71" spans="1:5" ht="12.75" customHeight="1" x14ac:dyDescent="0.25">
      <c r="A71" s="3">
        <v>59</v>
      </c>
      <c r="B71" s="10" t="s">
        <v>1062</v>
      </c>
      <c r="C71" s="5">
        <v>474558</v>
      </c>
      <c r="D71" s="5">
        <v>279989.21999999997</v>
      </c>
      <c r="E71" s="5">
        <f t="shared" si="0"/>
        <v>0.59</v>
      </c>
    </row>
    <row r="72" spans="1:5" ht="12.75" customHeight="1" x14ac:dyDescent="0.25">
      <c r="A72" s="3">
        <v>60</v>
      </c>
      <c r="B72" s="10" t="s">
        <v>1219</v>
      </c>
      <c r="C72" s="5">
        <v>204114</v>
      </c>
      <c r="D72" s="5">
        <v>120427.26</v>
      </c>
      <c r="E72" s="5">
        <f t="shared" si="0"/>
        <v>0.59</v>
      </c>
    </row>
    <row r="73" spans="1:5" ht="12.75" customHeight="1" x14ac:dyDescent="0.25">
      <c r="A73" s="3">
        <v>61</v>
      </c>
      <c r="B73" s="10" t="s">
        <v>1984</v>
      </c>
      <c r="C73" s="5">
        <v>307094</v>
      </c>
      <c r="D73" s="5">
        <v>181185.46</v>
      </c>
      <c r="E73" s="5">
        <f t="shared" si="0"/>
        <v>0.59</v>
      </c>
    </row>
    <row r="74" spans="1:5" ht="12.75" customHeight="1" x14ac:dyDescent="0.25">
      <c r="A74" s="3">
        <v>62</v>
      </c>
      <c r="B74" s="10" t="s">
        <v>791</v>
      </c>
      <c r="C74" s="5">
        <v>287966</v>
      </c>
      <c r="D74" s="5">
        <v>169899.94</v>
      </c>
      <c r="E74" s="5">
        <f t="shared" si="0"/>
        <v>0.59</v>
      </c>
    </row>
    <row r="75" spans="1:5" ht="12.75" customHeight="1" x14ac:dyDescent="0.25">
      <c r="A75" s="3">
        <v>63</v>
      </c>
      <c r="B75" s="10" t="s">
        <v>1485</v>
      </c>
      <c r="C75" s="5">
        <v>118810</v>
      </c>
      <c r="D75" s="5">
        <v>86352.383338968764</v>
      </c>
      <c r="E75" s="5">
        <f t="shared" si="0"/>
        <v>0.7268107342729464</v>
      </c>
    </row>
    <row r="76" spans="1:5" ht="12.75" customHeight="1" x14ac:dyDescent="0.25">
      <c r="A76" s="3">
        <v>64</v>
      </c>
      <c r="B76" s="10" t="s">
        <v>160</v>
      </c>
      <c r="C76" s="5">
        <v>584491</v>
      </c>
      <c r="D76" s="5">
        <v>344849.69</v>
      </c>
      <c r="E76" s="5">
        <f t="shared" si="0"/>
        <v>0.59</v>
      </c>
    </row>
    <row r="77" spans="1:5" ht="12.75" customHeight="1" x14ac:dyDescent="0.25">
      <c r="A77" s="3">
        <v>65</v>
      </c>
      <c r="B77" s="10" t="s">
        <v>1147</v>
      </c>
      <c r="C77" s="5">
        <v>686348</v>
      </c>
      <c r="D77" s="5">
        <v>404945.32</v>
      </c>
      <c r="E77" s="5">
        <f t="shared" ref="E77:E140" si="1">D77/C77</f>
        <v>0.59</v>
      </c>
    </row>
    <row r="78" spans="1:5" ht="12.75" customHeight="1" x14ac:dyDescent="0.25">
      <c r="A78" s="3">
        <v>66</v>
      </c>
      <c r="B78" s="10" t="s">
        <v>1878</v>
      </c>
      <c r="C78" s="5">
        <v>272258</v>
      </c>
      <c r="D78" s="5">
        <v>160632.22</v>
      </c>
      <c r="E78" s="5">
        <f t="shared" si="1"/>
        <v>0.59</v>
      </c>
    </row>
    <row r="79" spans="1:5" ht="12.75" customHeight="1" x14ac:dyDescent="0.25">
      <c r="A79" s="3">
        <v>67</v>
      </c>
      <c r="B79" s="10" t="s">
        <v>131</v>
      </c>
      <c r="C79" s="5">
        <v>15440237</v>
      </c>
      <c r="D79" s="5">
        <v>9109739.8300000001</v>
      </c>
      <c r="E79" s="5">
        <f t="shared" si="1"/>
        <v>0.59</v>
      </c>
    </row>
    <row r="80" spans="1:5" ht="12.75" customHeight="1" x14ac:dyDescent="0.25">
      <c r="A80" s="3">
        <v>68</v>
      </c>
      <c r="B80" s="10" t="s">
        <v>782</v>
      </c>
      <c r="C80" s="5">
        <v>2104361</v>
      </c>
      <c r="D80" s="5">
        <v>1241572.99</v>
      </c>
      <c r="E80" s="5">
        <f t="shared" si="1"/>
        <v>0.59</v>
      </c>
    </row>
    <row r="81" spans="1:5" ht="12.75" customHeight="1" x14ac:dyDescent="0.25">
      <c r="A81" s="3">
        <v>69</v>
      </c>
      <c r="B81" s="10" t="s">
        <v>1125</v>
      </c>
      <c r="C81" s="5">
        <v>21875</v>
      </c>
      <c r="D81" s="5">
        <v>45610.852278523511</v>
      </c>
      <c r="E81" s="5">
        <f t="shared" si="1"/>
        <v>2.0850675327325034</v>
      </c>
    </row>
    <row r="82" spans="1:5" ht="12.75" customHeight="1" x14ac:dyDescent="0.25">
      <c r="A82" s="3">
        <v>70</v>
      </c>
      <c r="B82" s="10" t="s">
        <v>301</v>
      </c>
      <c r="C82" s="5">
        <v>245685</v>
      </c>
      <c r="D82" s="5">
        <v>144954.15</v>
      </c>
      <c r="E82" s="5">
        <f t="shared" si="1"/>
        <v>0.59</v>
      </c>
    </row>
    <row r="83" spans="1:5" ht="12.75" customHeight="1" x14ac:dyDescent="0.25">
      <c r="A83" s="3">
        <v>71</v>
      </c>
      <c r="B83" s="10" t="s">
        <v>672</v>
      </c>
      <c r="C83" s="5">
        <v>21998</v>
      </c>
      <c r="D83" s="5">
        <v>45707.421366974471</v>
      </c>
      <c r="E83" s="5">
        <f t="shared" si="1"/>
        <v>2.0777989529491077</v>
      </c>
    </row>
    <row r="84" spans="1:5" ht="12.75" customHeight="1" x14ac:dyDescent="0.25">
      <c r="A84" s="3">
        <v>72</v>
      </c>
      <c r="B84" s="10" t="s">
        <v>1730</v>
      </c>
      <c r="C84" s="5">
        <v>106792</v>
      </c>
      <c r="D84" s="5">
        <v>82947.744988168968</v>
      </c>
      <c r="E84" s="5">
        <f t="shared" si="1"/>
        <v>0.77672246037314563</v>
      </c>
    </row>
    <row r="85" spans="1:5" ht="12.75" customHeight="1" x14ac:dyDescent="0.25">
      <c r="A85" s="3">
        <v>73</v>
      </c>
      <c r="B85" s="10" t="s">
        <v>1620</v>
      </c>
      <c r="C85" s="5">
        <v>872044</v>
      </c>
      <c r="D85" s="5">
        <v>514505.95999999996</v>
      </c>
      <c r="E85" s="5">
        <f t="shared" si="1"/>
        <v>0.59</v>
      </c>
    </row>
    <row r="86" spans="1:5" ht="12.75" customHeight="1" x14ac:dyDescent="0.25">
      <c r="A86" s="3">
        <v>74</v>
      </c>
      <c r="B86" s="10" t="s">
        <v>1700</v>
      </c>
      <c r="C86" s="5">
        <v>10998</v>
      </c>
      <c r="D86" s="5">
        <v>35190.327776661485</v>
      </c>
      <c r="E86" s="5">
        <f t="shared" si="1"/>
        <v>3.1997024710548723</v>
      </c>
    </row>
    <row r="87" spans="1:5" ht="12.75" customHeight="1" x14ac:dyDescent="0.25">
      <c r="A87" s="3">
        <v>75</v>
      </c>
      <c r="B87" s="10" t="s">
        <v>1818</v>
      </c>
      <c r="C87" s="5">
        <v>153687</v>
      </c>
      <c r="D87" s="5">
        <v>95156.6852752454</v>
      </c>
      <c r="E87" s="5">
        <f t="shared" si="1"/>
        <v>0.61915897424795463</v>
      </c>
    </row>
    <row r="88" spans="1:5" ht="12.75" customHeight="1" x14ac:dyDescent="0.25">
      <c r="A88" s="3">
        <v>76</v>
      </c>
      <c r="B88" s="10" t="s">
        <v>851</v>
      </c>
      <c r="C88" s="5">
        <v>47692</v>
      </c>
      <c r="D88" s="5">
        <v>61199.719908724845</v>
      </c>
      <c r="E88" s="5">
        <f t="shared" si="1"/>
        <v>1.2832282124617305</v>
      </c>
    </row>
    <row r="89" spans="1:5" ht="12.75" customHeight="1" x14ac:dyDescent="0.25">
      <c r="A89" s="3">
        <v>77</v>
      </c>
      <c r="B89" s="10" t="s">
        <v>1606</v>
      </c>
      <c r="C89" s="5">
        <v>43999</v>
      </c>
      <c r="D89" s="5">
        <v>59367.177957702552</v>
      </c>
      <c r="E89" s="5">
        <f t="shared" si="1"/>
        <v>1.349284710054832</v>
      </c>
    </row>
    <row r="90" spans="1:5" ht="12.75" customHeight="1" x14ac:dyDescent="0.25">
      <c r="A90" s="3">
        <v>78</v>
      </c>
      <c r="B90" s="10" t="s">
        <v>48</v>
      </c>
      <c r="C90" s="5">
        <v>158950</v>
      </c>
      <c r="D90" s="5">
        <v>96372.971820534847</v>
      </c>
      <c r="E90" s="5">
        <f t="shared" si="1"/>
        <v>0.60630998314271689</v>
      </c>
    </row>
    <row r="91" spans="1:5" ht="12.75" customHeight="1" x14ac:dyDescent="0.25">
      <c r="A91" s="3">
        <v>79</v>
      </c>
      <c r="B91" s="10" t="s">
        <v>643</v>
      </c>
      <c r="C91" s="5">
        <v>32999</v>
      </c>
      <c r="D91" s="5">
        <v>53262.09839215791</v>
      </c>
      <c r="E91" s="5">
        <f t="shared" si="1"/>
        <v>1.614051892243944</v>
      </c>
    </row>
    <row r="92" spans="1:5" ht="12.75" customHeight="1" x14ac:dyDescent="0.25">
      <c r="A92" s="3">
        <v>80</v>
      </c>
      <c r="B92" s="10" t="s">
        <v>1632</v>
      </c>
      <c r="C92" s="5">
        <v>10999</v>
      </c>
      <c r="D92" s="5">
        <v>35191.534670262001</v>
      </c>
      <c r="E92" s="5">
        <f t="shared" si="1"/>
        <v>3.1995212901411039</v>
      </c>
    </row>
    <row r="93" spans="1:5" ht="12.75" customHeight="1" x14ac:dyDescent="0.25">
      <c r="A93" s="3">
        <v>81</v>
      </c>
      <c r="B93" s="10" t="s">
        <v>72</v>
      </c>
      <c r="C93" s="5">
        <v>54999</v>
      </c>
      <c r="D93" s="5">
        <v>64580.530257109727</v>
      </c>
      <c r="E93" s="5">
        <f t="shared" si="1"/>
        <v>1.1742128085439685</v>
      </c>
    </row>
    <row r="94" spans="1:5" ht="12.75" customHeight="1" x14ac:dyDescent="0.25">
      <c r="A94" s="3">
        <v>82</v>
      </c>
      <c r="B94" s="10" t="s">
        <v>245</v>
      </c>
      <c r="C94" s="5">
        <v>141039</v>
      </c>
      <c r="D94" s="5">
        <v>92123.521825438045</v>
      </c>
      <c r="E94" s="5">
        <f t="shared" si="1"/>
        <v>0.65317764466167549</v>
      </c>
    </row>
    <row r="95" spans="1:5" ht="12.75" customHeight="1" x14ac:dyDescent="0.25">
      <c r="A95" s="3">
        <v>83</v>
      </c>
      <c r="B95" s="10" t="s">
        <v>921</v>
      </c>
      <c r="C95" s="5">
        <v>118074</v>
      </c>
      <c r="D95" s="5">
        <v>86150.216177604016</v>
      </c>
      <c r="E95" s="5">
        <f t="shared" si="1"/>
        <v>0.72962901381848688</v>
      </c>
    </row>
    <row r="96" spans="1:5" ht="12.75" customHeight="1" x14ac:dyDescent="0.25">
      <c r="A96" s="3">
        <v>84</v>
      </c>
      <c r="B96" s="10" t="s">
        <v>1187</v>
      </c>
      <c r="C96" s="5">
        <v>272748</v>
      </c>
      <c r="D96" s="5">
        <v>160921.31999999998</v>
      </c>
      <c r="E96" s="5">
        <f t="shared" si="1"/>
        <v>0.59</v>
      </c>
    </row>
    <row r="97" spans="1:5" ht="12.75" customHeight="1" x14ac:dyDescent="0.25">
      <c r="A97" s="3">
        <v>85</v>
      </c>
      <c r="B97" s="10" t="s">
        <v>1406</v>
      </c>
      <c r="C97" s="5">
        <v>10999</v>
      </c>
      <c r="D97" s="5">
        <v>35191.534670262001</v>
      </c>
      <c r="E97" s="5">
        <f t="shared" si="1"/>
        <v>3.1995212901411039</v>
      </c>
    </row>
    <row r="98" spans="1:5" ht="12.75" customHeight="1" x14ac:dyDescent="0.25">
      <c r="A98" s="3">
        <v>86</v>
      </c>
      <c r="B98" s="10" t="s">
        <v>1</v>
      </c>
      <c r="C98" s="5">
        <v>43999</v>
      </c>
      <c r="D98" s="5">
        <v>59367.177957702552</v>
      </c>
      <c r="E98" s="5">
        <f t="shared" si="1"/>
        <v>1.349284710054832</v>
      </c>
    </row>
    <row r="99" spans="1:5" ht="12.75" customHeight="1" x14ac:dyDescent="0.25">
      <c r="A99" s="3">
        <v>87</v>
      </c>
      <c r="B99" s="10" t="s">
        <v>148</v>
      </c>
      <c r="C99" s="5">
        <v>9451</v>
      </c>
      <c r="D99" s="5">
        <v>33234.564397089744</v>
      </c>
      <c r="E99" s="5">
        <f t="shared" si="1"/>
        <v>3.5165130036069985</v>
      </c>
    </row>
    <row r="100" spans="1:5" ht="12.75" customHeight="1" x14ac:dyDescent="0.25">
      <c r="A100" s="3">
        <v>88</v>
      </c>
      <c r="B100" s="10" t="s">
        <v>298</v>
      </c>
      <c r="C100" s="5">
        <v>30787</v>
      </c>
      <c r="D100" s="5">
        <v>51886.210259222127</v>
      </c>
      <c r="E100" s="5">
        <f t="shared" si="1"/>
        <v>1.6853285561835232</v>
      </c>
    </row>
    <row r="101" spans="1:5" ht="12.75" customHeight="1" x14ac:dyDescent="0.25">
      <c r="A101" s="3">
        <v>89</v>
      </c>
      <c r="B101" s="10" t="s">
        <v>1352</v>
      </c>
      <c r="C101" s="5">
        <v>159903</v>
      </c>
      <c r="D101" s="5">
        <v>96590.517433673071</v>
      </c>
      <c r="E101" s="5">
        <f t="shared" si="1"/>
        <v>0.60405694348244288</v>
      </c>
    </row>
    <row r="102" spans="1:5" ht="12.75" customHeight="1" x14ac:dyDescent="0.25">
      <c r="A102" s="3">
        <v>90</v>
      </c>
      <c r="B102" s="10" t="s">
        <v>1010</v>
      </c>
      <c r="C102" s="5">
        <v>10999</v>
      </c>
      <c r="D102" s="5">
        <v>35191.534670262001</v>
      </c>
      <c r="E102" s="5">
        <f t="shared" si="1"/>
        <v>3.1995212901411039</v>
      </c>
    </row>
    <row r="103" spans="1:5" ht="12.75" customHeight="1" x14ac:dyDescent="0.25">
      <c r="A103" s="3">
        <v>91</v>
      </c>
      <c r="B103" s="10" t="s">
        <v>1210</v>
      </c>
      <c r="C103" s="5">
        <v>473516</v>
      </c>
      <c r="D103" s="5">
        <v>279374.44</v>
      </c>
      <c r="E103" s="5">
        <f t="shared" si="1"/>
        <v>0.59</v>
      </c>
    </row>
    <row r="104" spans="1:5" ht="12.75" customHeight="1" x14ac:dyDescent="0.25">
      <c r="A104" s="3">
        <v>92</v>
      </c>
      <c r="B104" s="10" t="s">
        <v>567</v>
      </c>
      <c r="C104" s="5">
        <v>295655</v>
      </c>
      <c r="D104" s="5">
        <v>174436.44999999998</v>
      </c>
      <c r="E104" s="5">
        <f t="shared" si="1"/>
        <v>0.59</v>
      </c>
    </row>
    <row r="105" spans="1:5" ht="12.75" customHeight="1" x14ac:dyDescent="0.25">
      <c r="A105" s="3">
        <v>93</v>
      </c>
      <c r="B105" s="10" t="s">
        <v>1715</v>
      </c>
      <c r="C105" s="5">
        <v>10999</v>
      </c>
      <c r="D105" s="5">
        <v>35191.534670262001</v>
      </c>
      <c r="E105" s="5">
        <f t="shared" si="1"/>
        <v>3.1995212901411039</v>
      </c>
    </row>
    <row r="106" spans="1:5" ht="12.75" customHeight="1" x14ac:dyDescent="0.25">
      <c r="A106" s="3">
        <v>94</v>
      </c>
      <c r="B106" s="10" t="s">
        <v>3</v>
      </c>
      <c r="C106" s="5">
        <v>358462</v>
      </c>
      <c r="D106" s="5">
        <v>211492.58</v>
      </c>
      <c r="E106" s="5">
        <f t="shared" si="1"/>
        <v>0.59</v>
      </c>
    </row>
    <row r="107" spans="1:5" ht="12.75" customHeight="1" x14ac:dyDescent="0.25">
      <c r="A107" s="3">
        <v>95</v>
      </c>
      <c r="B107" s="10" t="s">
        <v>1961</v>
      </c>
      <c r="C107" s="5">
        <v>161219</v>
      </c>
      <c r="D107" s="5">
        <v>96889.603340028028</v>
      </c>
      <c r="E107" s="5">
        <f t="shared" si="1"/>
        <v>0.60098129463666206</v>
      </c>
    </row>
    <row r="108" spans="1:5" ht="12.75" customHeight="1" x14ac:dyDescent="0.25">
      <c r="A108" s="3">
        <v>96</v>
      </c>
      <c r="B108" s="10" t="s">
        <v>1115</v>
      </c>
      <c r="C108" s="5">
        <v>2153816</v>
      </c>
      <c r="D108" s="5">
        <v>1270751.44</v>
      </c>
      <c r="E108" s="5">
        <f t="shared" si="1"/>
        <v>0.59</v>
      </c>
    </row>
    <row r="109" spans="1:5" ht="12.75" customHeight="1" x14ac:dyDescent="0.25">
      <c r="A109" s="3">
        <v>97</v>
      </c>
      <c r="B109" s="10" t="s">
        <v>29</v>
      </c>
      <c r="C109" s="5">
        <v>252874</v>
      </c>
      <c r="D109" s="5">
        <v>149195.66</v>
      </c>
      <c r="E109" s="5">
        <f t="shared" si="1"/>
        <v>0.59</v>
      </c>
    </row>
    <row r="110" spans="1:5" ht="12.75" customHeight="1" x14ac:dyDescent="0.25">
      <c r="A110" s="3">
        <v>98</v>
      </c>
      <c r="B110" s="10" t="s">
        <v>1949</v>
      </c>
      <c r="C110" s="5">
        <v>70690</v>
      </c>
      <c r="D110" s="5">
        <v>70993.3400877245</v>
      </c>
      <c r="E110" s="5">
        <f t="shared" si="1"/>
        <v>1.004291131528144</v>
      </c>
    </row>
    <row r="111" spans="1:5" ht="12.75" customHeight="1" x14ac:dyDescent="0.25">
      <c r="A111" s="3">
        <v>99</v>
      </c>
      <c r="B111" s="10" t="s">
        <v>1734</v>
      </c>
      <c r="C111" s="5">
        <v>10999</v>
      </c>
      <c r="D111" s="5">
        <v>35191.534670262001</v>
      </c>
      <c r="E111" s="5">
        <f t="shared" si="1"/>
        <v>3.1995212901411039</v>
      </c>
    </row>
    <row r="112" spans="1:5" ht="12.75" customHeight="1" x14ac:dyDescent="0.25">
      <c r="A112" s="3">
        <v>100</v>
      </c>
      <c r="B112" s="10" t="s">
        <v>112</v>
      </c>
      <c r="C112" s="5">
        <v>21304</v>
      </c>
      <c r="D112" s="5">
        <v>45158.065138872516</v>
      </c>
      <c r="E112" s="5">
        <f t="shared" si="1"/>
        <v>2.1196988893575157</v>
      </c>
    </row>
    <row r="113" spans="1:5" ht="12.75" customHeight="1" x14ac:dyDescent="0.25">
      <c r="A113" s="3">
        <v>101</v>
      </c>
      <c r="B113" s="10" t="s">
        <v>1731</v>
      </c>
      <c r="C113" s="5">
        <v>43999</v>
      </c>
      <c r="D113" s="5">
        <v>59367.177957702552</v>
      </c>
      <c r="E113" s="5">
        <f t="shared" si="1"/>
        <v>1.349284710054832</v>
      </c>
    </row>
    <row r="114" spans="1:5" ht="12.75" customHeight="1" x14ac:dyDescent="0.25">
      <c r="A114" s="3">
        <v>102</v>
      </c>
      <c r="B114" s="10" t="s">
        <v>1765</v>
      </c>
      <c r="C114" s="5">
        <v>131078</v>
      </c>
      <c r="D114" s="5">
        <v>89613.20736707194</v>
      </c>
      <c r="E114" s="5">
        <f t="shared" si="1"/>
        <v>0.68366321859558388</v>
      </c>
    </row>
    <row r="115" spans="1:5" ht="12.75" customHeight="1" x14ac:dyDescent="0.25">
      <c r="A115" s="3">
        <v>103</v>
      </c>
      <c r="B115" s="10" t="s">
        <v>749</v>
      </c>
      <c r="C115" s="5">
        <v>493408</v>
      </c>
      <c r="D115" s="5">
        <v>291110.71999999997</v>
      </c>
      <c r="E115" s="5">
        <f t="shared" si="1"/>
        <v>0.59</v>
      </c>
    </row>
    <row r="116" spans="1:5" ht="12.75" customHeight="1" x14ac:dyDescent="0.25">
      <c r="A116" s="3">
        <v>104</v>
      </c>
      <c r="B116" s="10" t="s">
        <v>988</v>
      </c>
      <c r="C116" s="5">
        <v>555272</v>
      </c>
      <c r="D116" s="5">
        <v>327610.48</v>
      </c>
      <c r="E116" s="5">
        <f t="shared" si="1"/>
        <v>0.59</v>
      </c>
    </row>
    <row r="117" spans="1:5" ht="12.75" customHeight="1" x14ac:dyDescent="0.25">
      <c r="A117" s="3">
        <v>105</v>
      </c>
      <c r="B117" s="10" t="s">
        <v>337</v>
      </c>
      <c r="C117" s="5">
        <v>54868</v>
      </c>
      <c r="D117" s="5">
        <v>64522.465553917071</v>
      </c>
      <c r="E117" s="5">
        <f t="shared" si="1"/>
        <v>1.1759580366318632</v>
      </c>
    </row>
    <row r="118" spans="1:5" ht="12.75" customHeight="1" x14ac:dyDescent="0.25">
      <c r="A118" s="3">
        <v>106</v>
      </c>
      <c r="B118" s="10" t="s">
        <v>604</v>
      </c>
      <c r="C118" s="5">
        <v>6552532</v>
      </c>
      <c r="D118" s="5">
        <v>3865993.88</v>
      </c>
      <c r="E118" s="5">
        <f t="shared" si="1"/>
        <v>0.59</v>
      </c>
    </row>
    <row r="119" spans="1:5" ht="12.75" customHeight="1" x14ac:dyDescent="0.25">
      <c r="A119" s="3">
        <v>107</v>
      </c>
      <c r="B119" s="10" t="s">
        <v>602</v>
      </c>
      <c r="C119" s="5">
        <v>1787554</v>
      </c>
      <c r="D119" s="5">
        <v>240099.87702753497</v>
      </c>
      <c r="E119" s="5">
        <f t="shared" si="1"/>
        <v>0.13431755182083169</v>
      </c>
    </row>
    <row r="120" spans="1:5" ht="12.75" customHeight="1" x14ac:dyDescent="0.25">
      <c r="A120" s="3">
        <v>108</v>
      </c>
      <c r="B120" s="10" t="s">
        <v>695</v>
      </c>
      <c r="C120" s="5">
        <v>3215892</v>
      </c>
      <c r="D120" s="5">
        <v>1897376.2799999998</v>
      </c>
      <c r="E120" s="5">
        <f t="shared" si="1"/>
        <v>0.59</v>
      </c>
    </row>
    <row r="121" spans="1:5" ht="12.75" customHeight="1" x14ac:dyDescent="0.25">
      <c r="A121" s="3">
        <v>109</v>
      </c>
      <c r="B121" s="10" t="s">
        <v>603</v>
      </c>
      <c r="C121" s="5">
        <v>151869</v>
      </c>
      <c r="D121" s="5">
        <v>94730.523147274027</v>
      </c>
      <c r="E121" s="5">
        <f t="shared" si="1"/>
        <v>0.62376471266205757</v>
      </c>
    </row>
    <row r="122" spans="1:5" ht="12.75" customHeight="1" x14ac:dyDescent="0.25">
      <c r="A122" s="3">
        <v>110</v>
      </c>
      <c r="B122" s="10" t="s">
        <v>765</v>
      </c>
      <c r="C122" s="5">
        <v>9438787</v>
      </c>
      <c r="D122" s="5">
        <v>5568884.3300000001</v>
      </c>
      <c r="E122" s="5">
        <f t="shared" si="1"/>
        <v>0.59</v>
      </c>
    </row>
    <row r="123" spans="1:5" ht="12.75" customHeight="1" x14ac:dyDescent="0.25">
      <c r="A123" s="3">
        <v>111</v>
      </c>
      <c r="B123" s="10" t="s">
        <v>1835</v>
      </c>
      <c r="C123" s="5">
        <v>15909</v>
      </c>
      <c r="D123" s="11">
        <v>40448.22551572782</v>
      </c>
      <c r="E123" s="5">
        <f t="shared" si="1"/>
        <v>2.5424744179852801</v>
      </c>
    </row>
    <row r="124" spans="1:5" ht="12.75" customHeight="1" x14ac:dyDescent="0.25">
      <c r="A124" s="3">
        <v>112</v>
      </c>
      <c r="B124" s="10" t="s">
        <v>1594</v>
      </c>
      <c r="C124" s="5">
        <v>32985</v>
      </c>
      <c r="D124" s="11">
        <v>53253.573780602841</v>
      </c>
      <c r="E124" s="5">
        <f t="shared" si="1"/>
        <v>1.6144785138882172</v>
      </c>
    </row>
    <row r="125" spans="1:5" ht="12.75" customHeight="1" x14ac:dyDescent="0.25">
      <c r="A125" s="3">
        <v>113</v>
      </c>
      <c r="B125" s="10" t="s">
        <v>675</v>
      </c>
      <c r="C125" s="5">
        <v>311738</v>
      </c>
      <c r="D125" s="5">
        <v>183925.41999999998</v>
      </c>
      <c r="E125" s="5">
        <f t="shared" si="1"/>
        <v>0.59</v>
      </c>
    </row>
    <row r="126" spans="1:5" ht="12.75" customHeight="1" x14ac:dyDescent="0.25">
      <c r="A126" s="3">
        <v>114</v>
      </c>
      <c r="B126" s="10" t="s">
        <v>1221</v>
      </c>
      <c r="C126" s="5">
        <v>241999</v>
      </c>
      <c r="D126" s="5">
        <v>142779.41</v>
      </c>
      <c r="E126" s="5">
        <f t="shared" si="1"/>
        <v>0.59</v>
      </c>
    </row>
    <row r="127" spans="1:5" ht="12.75" customHeight="1" x14ac:dyDescent="0.25">
      <c r="A127" s="3">
        <v>115</v>
      </c>
      <c r="B127" s="10" t="s">
        <v>82</v>
      </c>
      <c r="C127" s="5">
        <v>600234</v>
      </c>
      <c r="D127" s="5">
        <v>354138.06</v>
      </c>
      <c r="E127" s="5">
        <f t="shared" si="1"/>
        <v>0.59</v>
      </c>
    </row>
    <row r="128" spans="1:5" ht="12.75" customHeight="1" x14ac:dyDescent="0.25">
      <c r="A128" s="3">
        <v>116</v>
      </c>
      <c r="B128" s="10" t="s">
        <v>1739</v>
      </c>
      <c r="C128" s="5">
        <v>208999</v>
      </c>
      <c r="D128" s="5">
        <v>123309.40999999999</v>
      </c>
      <c r="E128" s="5">
        <f t="shared" si="1"/>
        <v>0.59</v>
      </c>
    </row>
    <row r="129" spans="1:5" ht="12.75" customHeight="1" x14ac:dyDescent="0.25">
      <c r="A129" s="3">
        <v>117</v>
      </c>
      <c r="B129" s="10" t="s">
        <v>1686</v>
      </c>
      <c r="C129" s="5">
        <v>578716</v>
      </c>
      <c r="D129" s="5">
        <v>341442.44</v>
      </c>
      <c r="E129" s="5">
        <f t="shared" si="1"/>
        <v>0.59</v>
      </c>
    </row>
    <row r="130" spans="1:5" ht="12.75" customHeight="1" x14ac:dyDescent="0.25">
      <c r="A130" s="3">
        <v>118</v>
      </c>
      <c r="B130" s="10" t="s">
        <v>1670</v>
      </c>
      <c r="C130" s="5">
        <v>518885</v>
      </c>
      <c r="D130" s="5">
        <v>306142.14999999997</v>
      </c>
      <c r="E130" s="5">
        <f t="shared" si="1"/>
        <v>0.59</v>
      </c>
    </row>
    <row r="131" spans="1:5" ht="12.75" customHeight="1" x14ac:dyDescent="0.25">
      <c r="A131" s="3">
        <v>119</v>
      </c>
      <c r="B131" s="10" t="s">
        <v>1724</v>
      </c>
      <c r="C131" s="5">
        <v>230216</v>
      </c>
      <c r="D131" s="5">
        <v>135827.44</v>
      </c>
      <c r="E131" s="5">
        <f t="shared" si="1"/>
        <v>0.59</v>
      </c>
    </row>
    <row r="132" spans="1:5" ht="12.75" customHeight="1" x14ac:dyDescent="0.25">
      <c r="A132" s="3">
        <v>120</v>
      </c>
      <c r="B132" s="10" t="s">
        <v>1882</v>
      </c>
      <c r="C132" s="5">
        <v>415810</v>
      </c>
      <c r="D132" s="5">
        <v>245327.9</v>
      </c>
      <c r="E132" s="5">
        <f t="shared" si="1"/>
        <v>0.59</v>
      </c>
    </row>
    <row r="133" spans="1:5" ht="12.75" customHeight="1" x14ac:dyDescent="0.25">
      <c r="A133" s="3">
        <v>121</v>
      </c>
      <c r="B133" s="10" t="s">
        <v>321</v>
      </c>
      <c r="C133" s="5">
        <v>489505</v>
      </c>
      <c r="D133" s="5">
        <v>288807.95</v>
      </c>
      <c r="E133" s="5">
        <f t="shared" si="1"/>
        <v>0.59</v>
      </c>
    </row>
    <row r="134" spans="1:5" ht="12.75" customHeight="1" x14ac:dyDescent="0.25">
      <c r="A134" s="3">
        <v>122</v>
      </c>
      <c r="B134" s="10" t="s">
        <v>2018</v>
      </c>
      <c r="C134" s="5">
        <v>34018566</v>
      </c>
      <c r="D134" s="5">
        <v>20070953.939999998</v>
      </c>
      <c r="E134" s="5">
        <f t="shared" si="1"/>
        <v>0.59</v>
      </c>
    </row>
    <row r="135" spans="1:5" ht="12.75" customHeight="1" x14ac:dyDescent="0.25">
      <c r="A135" s="3">
        <v>123</v>
      </c>
      <c r="B135" s="10" t="s">
        <v>557</v>
      </c>
      <c r="C135" s="5">
        <v>391376</v>
      </c>
      <c r="D135" s="5">
        <v>230911.84</v>
      </c>
      <c r="E135" s="5">
        <f t="shared" si="1"/>
        <v>0.59</v>
      </c>
    </row>
    <row r="136" spans="1:5" ht="12.75" customHeight="1" x14ac:dyDescent="0.25">
      <c r="A136" s="3">
        <v>124</v>
      </c>
      <c r="B136" s="10" t="s">
        <v>1997</v>
      </c>
      <c r="C136" s="5">
        <v>22791</v>
      </c>
      <c r="D136" s="11">
        <v>46322.087860613967</v>
      </c>
      <c r="E136" s="5">
        <f t="shared" si="1"/>
        <v>2.0324728121018807</v>
      </c>
    </row>
    <row r="137" spans="1:5" ht="12.75" customHeight="1" x14ac:dyDescent="0.25">
      <c r="A137" s="3">
        <v>125</v>
      </c>
      <c r="B137" s="10" t="s">
        <v>1939</v>
      </c>
      <c r="C137" s="5">
        <v>12</v>
      </c>
      <c r="D137" s="11">
        <v>2686.0057907382702</v>
      </c>
      <c r="E137" s="5">
        <f t="shared" si="1"/>
        <v>223.83381589485586</v>
      </c>
    </row>
    <row r="138" spans="1:5" ht="12.75" customHeight="1" x14ac:dyDescent="0.25">
      <c r="A138" s="3">
        <v>126</v>
      </c>
      <c r="B138" s="10" t="s">
        <v>1137</v>
      </c>
      <c r="C138" s="5">
        <v>13846268</v>
      </c>
      <c r="D138" s="5">
        <v>519697.33002624888</v>
      </c>
      <c r="E138" s="5">
        <f t="shared" si="1"/>
        <v>3.7533386615530545E-2</v>
      </c>
    </row>
    <row r="139" spans="1:5" ht="12.75" customHeight="1" x14ac:dyDescent="0.25">
      <c r="A139" s="3">
        <v>127</v>
      </c>
      <c r="B139" s="10" t="s">
        <v>832</v>
      </c>
      <c r="C139" s="5">
        <v>2727994</v>
      </c>
      <c r="D139" s="5">
        <v>281604.70922963158</v>
      </c>
      <c r="E139" s="5">
        <f t="shared" si="1"/>
        <v>0.10322775974933654</v>
      </c>
    </row>
    <row r="140" spans="1:5" ht="12.75" customHeight="1" x14ac:dyDescent="0.25">
      <c r="A140" s="3">
        <v>128</v>
      </c>
      <c r="B140" s="10" t="s">
        <v>1599</v>
      </c>
      <c r="C140" s="5">
        <v>2080718</v>
      </c>
      <c r="D140" s="5">
        <v>254255.17831413879</v>
      </c>
      <c r="E140" s="5">
        <f t="shared" si="1"/>
        <v>0.12219588541750434</v>
      </c>
    </row>
    <row r="141" spans="1:5" ht="12.75" customHeight="1" x14ac:dyDescent="0.25">
      <c r="A141" s="3">
        <v>129</v>
      </c>
      <c r="B141" s="10" t="s">
        <v>93</v>
      </c>
      <c r="C141" s="5">
        <v>3381932</v>
      </c>
      <c r="D141" s="5">
        <v>305380.12461219897</v>
      </c>
      <c r="E141" s="5">
        <f t="shared" ref="E141:E204" si="2">D141/C141</f>
        <v>9.0297535436016735E-2</v>
      </c>
    </row>
    <row r="142" spans="1:5" ht="12.75" customHeight="1" x14ac:dyDescent="0.25">
      <c r="A142" s="3">
        <v>130</v>
      </c>
      <c r="B142" s="10" t="s">
        <v>601</v>
      </c>
      <c r="C142" s="5">
        <v>86012454</v>
      </c>
      <c r="D142" s="5">
        <v>1035038.0498612915</v>
      </c>
      <c r="E142" s="5">
        <f t="shared" si="2"/>
        <v>1.2033583530372143E-2</v>
      </c>
    </row>
    <row r="143" spans="1:5" ht="12.75" customHeight="1" x14ac:dyDescent="0.25">
      <c r="A143" s="3">
        <v>131</v>
      </c>
      <c r="B143" s="10" t="s">
        <v>1960</v>
      </c>
      <c r="C143" s="5">
        <v>1990569</v>
      </c>
      <c r="D143" s="5">
        <v>250042.5919466496</v>
      </c>
      <c r="E143" s="5">
        <f t="shared" si="2"/>
        <v>0.12561362703159226</v>
      </c>
    </row>
    <row r="144" spans="1:5" ht="12.75" customHeight="1" x14ac:dyDescent="0.25">
      <c r="A144" s="3">
        <v>132</v>
      </c>
      <c r="B144" s="10" t="s">
        <v>1029</v>
      </c>
      <c r="C144" s="5">
        <v>4641574</v>
      </c>
      <c r="D144" s="5">
        <v>2738528.6599999997</v>
      </c>
      <c r="E144" s="5">
        <f t="shared" si="2"/>
        <v>0.59</v>
      </c>
    </row>
    <row r="145" spans="1:5" ht="12.75" customHeight="1" x14ac:dyDescent="0.25">
      <c r="A145" s="3">
        <v>133</v>
      </c>
      <c r="B145" s="10" t="s">
        <v>926</v>
      </c>
      <c r="C145" s="5">
        <v>1178357</v>
      </c>
      <c r="D145" s="5">
        <v>695230.63</v>
      </c>
      <c r="E145" s="5">
        <f t="shared" si="2"/>
        <v>0.59</v>
      </c>
    </row>
    <row r="146" spans="1:5" ht="12.75" customHeight="1" x14ac:dyDescent="0.25">
      <c r="A146" s="3">
        <v>134</v>
      </c>
      <c r="B146" s="10" t="s">
        <v>311</v>
      </c>
      <c r="C146" s="5">
        <v>556824</v>
      </c>
      <c r="D146" s="5">
        <v>328526.15999999997</v>
      </c>
      <c r="E146" s="5">
        <f t="shared" si="2"/>
        <v>0.59</v>
      </c>
    </row>
    <row r="147" spans="1:5" ht="12.75" customHeight="1" x14ac:dyDescent="0.25">
      <c r="A147" s="3">
        <v>135</v>
      </c>
      <c r="B147" s="10" t="s">
        <v>1310</v>
      </c>
      <c r="C147" s="5">
        <v>718704</v>
      </c>
      <c r="D147" s="5">
        <v>424035.36</v>
      </c>
      <c r="E147" s="5">
        <f t="shared" si="2"/>
        <v>0.59</v>
      </c>
    </row>
    <row r="148" spans="1:5" ht="12.75" customHeight="1" x14ac:dyDescent="0.25">
      <c r="A148" s="3">
        <v>136</v>
      </c>
      <c r="B148" s="10" t="s">
        <v>173</v>
      </c>
      <c r="C148" s="5">
        <v>884342</v>
      </c>
      <c r="D148" s="5">
        <v>521761.77999999997</v>
      </c>
      <c r="E148" s="5">
        <f t="shared" si="2"/>
        <v>0.59</v>
      </c>
    </row>
    <row r="149" spans="1:5" ht="12.75" customHeight="1" x14ac:dyDescent="0.25">
      <c r="A149" s="3">
        <v>137</v>
      </c>
      <c r="B149" s="10" t="s">
        <v>552</v>
      </c>
      <c r="C149" s="5">
        <v>499634</v>
      </c>
      <c r="D149" s="5">
        <v>294784.06</v>
      </c>
      <c r="E149" s="5">
        <f t="shared" si="2"/>
        <v>0.59</v>
      </c>
    </row>
    <row r="150" spans="1:5" ht="12.75" customHeight="1" x14ac:dyDescent="0.25">
      <c r="A150" s="3">
        <v>138</v>
      </c>
      <c r="B150" s="10" t="s">
        <v>1426</v>
      </c>
      <c r="C150" s="5">
        <v>318846</v>
      </c>
      <c r="D150" s="5">
        <v>188119.13999999998</v>
      </c>
      <c r="E150" s="5">
        <f t="shared" si="2"/>
        <v>0.59</v>
      </c>
    </row>
    <row r="151" spans="1:5" ht="12.75" customHeight="1" x14ac:dyDescent="0.25">
      <c r="A151" s="3">
        <v>139</v>
      </c>
      <c r="B151" s="10" t="s">
        <v>553</v>
      </c>
      <c r="C151" s="5">
        <v>303273</v>
      </c>
      <c r="D151" s="5">
        <v>178931.06999999998</v>
      </c>
      <c r="E151" s="5">
        <f t="shared" si="2"/>
        <v>0.59</v>
      </c>
    </row>
    <row r="152" spans="1:5" ht="12.75" customHeight="1" x14ac:dyDescent="0.25">
      <c r="A152" s="3">
        <v>140</v>
      </c>
      <c r="B152" s="10" t="s">
        <v>482</v>
      </c>
      <c r="C152" s="5">
        <v>94734</v>
      </c>
      <c r="D152" s="5">
        <v>79282.583700194984</v>
      </c>
      <c r="E152" s="5">
        <f t="shared" si="2"/>
        <v>0.83689682374010366</v>
      </c>
    </row>
    <row r="153" spans="1:5" ht="12.75" customHeight="1" x14ac:dyDescent="0.25">
      <c r="A153" s="3">
        <v>141</v>
      </c>
      <c r="B153" s="10" t="s">
        <v>554</v>
      </c>
      <c r="C153" s="5">
        <v>5356093</v>
      </c>
      <c r="D153" s="5">
        <v>3160094.8699999996</v>
      </c>
      <c r="E153" s="5">
        <f t="shared" si="2"/>
        <v>0.59</v>
      </c>
    </row>
    <row r="154" spans="1:5" ht="12.75" customHeight="1" x14ac:dyDescent="0.25">
      <c r="A154" s="3">
        <v>142</v>
      </c>
      <c r="B154" s="10" t="s">
        <v>1217</v>
      </c>
      <c r="C154" s="5">
        <v>11105021</v>
      </c>
      <c r="D154" s="5">
        <v>6551962.3899999997</v>
      </c>
      <c r="E154" s="5">
        <f t="shared" si="2"/>
        <v>0.59</v>
      </c>
    </row>
    <row r="155" spans="1:5" ht="12.75" customHeight="1" x14ac:dyDescent="0.25">
      <c r="A155" s="3">
        <v>143</v>
      </c>
      <c r="B155" s="10" t="s">
        <v>679</v>
      </c>
      <c r="C155" s="5">
        <v>177407</v>
      </c>
      <c r="D155" s="5">
        <v>104670.12999999999</v>
      </c>
      <c r="E155" s="5">
        <f t="shared" si="2"/>
        <v>0.59</v>
      </c>
    </row>
    <row r="156" spans="1:5" ht="12.75" customHeight="1" x14ac:dyDescent="0.25">
      <c r="A156" s="3">
        <v>144</v>
      </c>
      <c r="B156" s="10" t="s">
        <v>1536</v>
      </c>
      <c r="C156" s="5">
        <v>58986</v>
      </c>
      <c r="D156" s="5">
        <v>66308.05380898343</v>
      </c>
      <c r="E156" s="5">
        <f t="shared" si="2"/>
        <v>1.1241320619974813</v>
      </c>
    </row>
    <row r="157" spans="1:5" ht="12.75" customHeight="1" x14ac:dyDescent="0.25">
      <c r="A157" s="3">
        <v>145</v>
      </c>
      <c r="B157" s="10" t="s">
        <v>1390</v>
      </c>
      <c r="C157" s="5">
        <v>808369</v>
      </c>
      <c r="D157" s="5">
        <v>476937.70999999996</v>
      </c>
      <c r="E157" s="5">
        <f t="shared" si="2"/>
        <v>0.59</v>
      </c>
    </row>
    <row r="158" spans="1:5" ht="12.75" customHeight="1" x14ac:dyDescent="0.25">
      <c r="A158" s="3">
        <v>146</v>
      </c>
      <c r="B158" s="10" t="s">
        <v>1456</v>
      </c>
      <c r="C158" s="5">
        <v>19472</v>
      </c>
      <c r="D158" s="5">
        <v>43652.130229309289</v>
      </c>
      <c r="E158" s="5">
        <f t="shared" si="2"/>
        <v>2.2417897611600908</v>
      </c>
    </row>
    <row r="159" spans="1:5" ht="12.75" customHeight="1" x14ac:dyDescent="0.25">
      <c r="A159" s="3">
        <v>147</v>
      </c>
      <c r="B159" s="10" t="s">
        <v>612</v>
      </c>
      <c r="C159" s="5">
        <v>579585</v>
      </c>
      <c r="D159" s="5">
        <v>341955.14999999997</v>
      </c>
      <c r="E159" s="5">
        <f t="shared" si="2"/>
        <v>0.59</v>
      </c>
    </row>
    <row r="160" spans="1:5" ht="12.75" customHeight="1" x14ac:dyDescent="0.25">
      <c r="A160" s="3">
        <v>148</v>
      </c>
      <c r="B160" s="10" t="s">
        <v>1170</v>
      </c>
      <c r="C160" s="5">
        <v>220171</v>
      </c>
      <c r="D160" s="5">
        <v>129900.89</v>
      </c>
      <c r="E160" s="5">
        <f t="shared" si="2"/>
        <v>0.59</v>
      </c>
    </row>
    <row r="161" spans="1:5" ht="12.75" customHeight="1" x14ac:dyDescent="0.25">
      <c r="A161" s="3">
        <v>149</v>
      </c>
      <c r="B161" s="10" t="s">
        <v>1900</v>
      </c>
      <c r="C161" s="5">
        <v>259003</v>
      </c>
      <c r="D161" s="5">
        <v>152811.76999999999</v>
      </c>
      <c r="E161" s="5">
        <f t="shared" si="2"/>
        <v>0.59</v>
      </c>
    </row>
    <row r="162" spans="1:5" ht="12.75" customHeight="1" x14ac:dyDescent="0.25">
      <c r="A162" s="3">
        <v>150</v>
      </c>
      <c r="B162" s="10" t="s">
        <v>610</v>
      </c>
      <c r="C162" s="5">
        <v>176807</v>
      </c>
      <c r="D162" s="5">
        <v>104316.12999999999</v>
      </c>
      <c r="E162" s="5">
        <f t="shared" si="2"/>
        <v>0.59</v>
      </c>
    </row>
    <row r="163" spans="1:5" ht="12.75" customHeight="1" x14ac:dyDescent="0.25">
      <c r="A163" s="3">
        <v>151</v>
      </c>
      <c r="B163" s="10" t="s">
        <v>1092</v>
      </c>
      <c r="C163" s="5">
        <v>128322</v>
      </c>
      <c r="D163" s="5">
        <v>88897.789277884032</v>
      </c>
      <c r="E163" s="5">
        <f t="shared" si="2"/>
        <v>0.69277122611776654</v>
      </c>
    </row>
    <row r="164" spans="1:5" ht="12.75" customHeight="1" x14ac:dyDescent="0.25">
      <c r="A164" s="3">
        <v>152</v>
      </c>
      <c r="B164" s="10" t="s">
        <v>611</v>
      </c>
      <c r="C164" s="5">
        <v>17245</v>
      </c>
      <c r="D164" s="5">
        <v>41697.415491596301</v>
      </c>
      <c r="E164" s="5">
        <f t="shared" si="2"/>
        <v>2.4179423306231547</v>
      </c>
    </row>
    <row r="165" spans="1:5" ht="12.75" customHeight="1" x14ac:dyDescent="0.25">
      <c r="A165" s="3">
        <v>153</v>
      </c>
      <c r="B165" s="10" t="s">
        <v>1212</v>
      </c>
      <c r="C165" s="5">
        <v>544727</v>
      </c>
      <c r="D165" s="5">
        <v>321388.93</v>
      </c>
      <c r="E165" s="5">
        <f t="shared" si="2"/>
        <v>0.59</v>
      </c>
    </row>
    <row r="166" spans="1:5" ht="12.75" customHeight="1" x14ac:dyDescent="0.25">
      <c r="A166" s="3">
        <v>154</v>
      </c>
      <c r="B166" s="10" t="s">
        <v>1809</v>
      </c>
      <c r="C166" s="5">
        <v>199170</v>
      </c>
      <c r="D166" s="5">
        <v>117510.29999999999</v>
      </c>
      <c r="E166" s="5">
        <f t="shared" si="2"/>
        <v>0.59</v>
      </c>
    </row>
    <row r="167" spans="1:5" ht="12.75" customHeight="1" x14ac:dyDescent="0.25">
      <c r="A167" s="3">
        <v>155</v>
      </c>
      <c r="B167" s="10" t="s">
        <v>1270</v>
      </c>
      <c r="C167" s="5">
        <v>7146024</v>
      </c>
      <c r="D167" s="5">
        <v>4216154.16</v>
      </c>
      <c r="E167" s="5">
        <f t="shared" si="2"/>
        <v>0.59</v>
      </c>
    </row>
    <row r="168" spans="1:5" ht="12.75" customHeight="1" x14ac:dyDescent="0.25">
      <c r="A168" s="3">
        <v>156</v>
      </c>
      <c r="B168" s="10" t="s">
        <v>581</v>
      </c>
      <c r="C168" s="5">
        <v>655697</v>
      </c>
      <c r="D168" s="5">
        <v>386861.23</v>
      </c>
      <c r="E168" s="5">
        <f t="shared" si="2"/>
        <v>0.59</v>
      </c>
    </row>
    <row r="169" spans="1:5" ht="12.75" customHeight="1" x14ac:dyDescent="0.25">
      <c r="A169" s="3">
        <v>157</v>
      </c>
      <c r="B169" s="10" t="s">
        <v>1119</v>
      </c>
      <c r="C169" s="5">
        <v>799502</v>
      </c>
      <c r="D169" s="5">
        <v>471706.18</v>
      </c>
      <c r="E169" s="5">
        <f t="shared" si="2"/>
        <v>0.59</v>
      </c>
    </row>
    <row r="170" spans="1:5" ht="12.75" customHeight="1" x14ac:dyDescent="0.25">
      <c r="A170" s="3">
        <v>158</v>
      </c>
      <c r="B170" s="10" t="s">
        <v>1549</v>
      </c>
      <c r="C170" s="5">
        <v>320561</v>
      </c>
      <c r="D170" s="5">
        <v>189130.99</v>
      </c>
      <c r="E170" s="5">
        <f t="shared" si="2"/>
        <v>0.59</v>
      </c>
    </row>
    <row r="171" spans="1:5" ht="12.75" customHeight="1" x14ac:dyDescent="0.25">
      <c r="A171" s="3">
        <v>159</v>
      </c>
      <c r="B171" s="10" t="s">
        <v>579</v>
      </c>
      <c r="C171" s="5">
        <v>482139</v>
      </c>
      <c r="D171" s="5">
        <v>284462.01</v>
      </c>
      <c r="E171" s="5">
        <f t="shared" si="2"/>
        <v>0.59</v>
      </c>
    </row>
    <row r="172" spans="1:5" ht="12.75" customHeight="1" x14ac:dyDescent="0.25">
      <c r="A172" s="3">
        <v>160</v>
      </c>
      <c r="B172" s="10" t="s">
        <v>580</v>
      </c>
      <c r="C172" s="5">
        <v>361177</v>
      </c>
      <c r="D172" s="5">
        <v>213094.43</v>
      </c>
      <c r="E172" s="5">
        <f t="shared" si="2"/>
        <v>0.59</v>
      </c>
    </row>
    <row r="173" spans="1:5" ht="12.75" customHeight="1" x14ac:dyDescent="0.25">
      <c r="A173" s="3">
        <v>161</v>
      </c>
      <c r="B173" s="10" t="s">
        <v>480</v>
      </c>
      <c r="C173" s="5">
        <v>113808</v>
      </c>
      <c r="D173" s="5">
        <v>84962.670706899546</v>
      </c>
      <c r="E173" s="5">
        <f t="shared" si="2"/>
        <v>0.74654392228050348</v>
      </c>
    </row>
    <row r="174" spans="1:5" ht="12.75" customHeight="1" x14ac:dyDescent="0.25">
      <c r="A174" s="3">
        <v>162</v>
      </c>
      <c r="B174" s="10" t="s">
        <v>479</v>
      </c>
      <c r="C174" s="5">
        <v>51618</v>
      </c>
      <c r="D174" s="5">
        <v>63053.381325294002</v>
      </c>
      <c r="E174" s="5">
        <f t="shared" si="2"/>
        <v>1.2215386362372429</v>
      </c>
    </row>
    <row r="175" spans="1:5" ht="12.75" customHeight="1" x14ac:dyDescent="0.25">
      <c r="A175" s="3">
        <v>163</v>
      </c>
      <c r="B175" s="10" t="s">
        <v>1442</v>
      </c>
      <c r="C175" s="5">
        <v>266186</v>
      </c>
      <c r="D175" s="5">
        <v>157049.74</v>
      </c>
      <c r="E175" s="5">
        <f t="shared" si="2"/>
        <v>0.59</v>
      </c>
    </row>
    <row r="176" spans="1:5" ht="12.75" customHeight="1" x14ac:dyDescent="0.25">
      <c r="A176" s="3">
        <v>164</v>
      </c>
      <c r="B176" s="10" t="s">
        <v>914</v>
      </c>
      <c r="C176" s="5">
        <v>13056</v>
      </c>
      <c r="D176" s="5">
        <v>37542.515086242551</v>
      </c>
      <c r="E176" s="5">
        <f t="shared" si="2"/>
        <v>2.8754990108948033</v>
      </c>
    </row>
    <row r="177" spans="1:5" ht="12.75" customHeight="1" x14ac:dyDescent="0.25">
      <c r="A177" s="3">
        <v>165</v>
      </c>
      <c r="B177" s="10" t="s">
        <v>975</v>
      </c>
      <c r="C177" s="5">
        <v>187910</v>
      </c>
      <c r="D177" s="5">
        <v>110866.9</v>
      </c>
      <c r="E177" s="5">
        <f t="shared" si="2"/>
        <v>0.59</v>
      </c>
    </row>
    <row r="178" spans="1:5" ht="12.75" customHeight="1" x14ac:dyDescent="0.25">
      <c r="A178" s="3">
        <v>166</v>
      </c>
      <c r="B178" s="10" t="s">
        <v>478</v>
      </c>
      <c r="C178" s="5">
        <v>29598</v>
      </c>
      <c r="D178" s="5">
        <v>51121.07090386354</v>
      </c>
      <c r="E178" s="5">
        <f t="shared" si="2"/>
        <v>1.7271799075567114</v>
      </c>
    </row>
    <row r="179" spans="1:5" ht="12.75" customHeight="1" x14ac:dyDescent="0.25">
      <c r="A179" s="3">
        <v>167</v>
      </c>
      <c r="B179" s="10" t="s">
        <v>1372</v>
      </c>
      <c r="C179" s="5">
        <v>33734659</v>
      </c>
      <c r="D179" s="5">
        <v>19903448.809999999</v>
      </c>
      <c r="E179" s="5">
        <f t="shared" si="2"/>
        <v>0.59</v>
      </c>
    </row>
    <row r="180" spans="1:5" ht="12.75" customHeight="1" x14ac:dyDescent="0.25">
      <c r="A180" s="3">
        <v>168</v>
      </c>
      <c r="B180" s="10" t="s">
        <v>1958</v>
      </c>
      <c r="C180" s="5">
        <v>4647232</v>
      </c>
      <c r="D180" s="5">
        <v>2741866.88</v>
      </c>
      <c r="E180" s="5">
        <f t="shared" si="2"/>
        <v>0.59</v>
      </c>
    </row>
    <row r="181" spans="1:5" ht="12.75" customHeight="1" x14ac:dyDescent="0.25">
      <c r="A181" s="3">
        <v>169</v>
      </c>
      <c r="B181" s="10" t="s">
        <v>1615</v>
      </c>
      <c r="C181" s="5">
        <v>3054595</v>
      </c>
      <c r="D181" s="5">
        <v>1802211.0499999998</v>
      </c>
      <c r="E181" s="5">
        <f t="shared" si="2"/>
        <v>0.59</v>
      </c>
    </row>
    <row r="182" spans="1:5" ht="12.75" customHeight="1" x14ac:dyDescent="0.25">
      <c r="A182" s="3">
        <v>170</v>
      </c>
      <c r="B182" s="10" t="s">
        <v>1113</v>
      </c>
      <c r="C182" s="5">
        <v>150593</v>
      </c>
      <c r="D182" s="5">
        <v>94429.511615379961</v>
      </c>
      <c r="E182" s="5">
        <f t="shared" si="2"/>
        <v>0.62705113528105527</v>
      </c>
    </row>
    <row r="183" spans="1:5" ht="12.75" customHeight="1" x14ac:dyDescent="0.25">
      <c r="A183" s="3">
        <v>171</v>
      </c>
      <c r="B183" s="10" t="s">
        <v>1191</v>
      </c>
      <c r="C183" s="5">
        <v>472182</v>
      </c>
      <c r="D183" s="5">
        <v>278587.38</v>
      </c>
      <c r="E183" s="5">
        <f t="shared" si="2"/>
        <v>0.59</v>
      </c>
    </row>
    <row r="184" spans="1:5" ht="12.75" customHeight="1" x14ac:dyDescent="0.25">
      <c r="A184" s="3">
        <v>172</v>
      </c>
      <c r="B184" s="10" t="s">
        <v>1687</v>
      </c>
      <c r="C184" s="5">
        <v>736998</v>
      </c>
      <c r="D184" s="5">
        <v>434828.81999999995</v>
      </c>
      <c r="E184" s="5">
        <f t="shared" si="2"/>
        <v>0.59</v>
      </c>
    </row>
    <row r="185" spans="1:5" ht="12.75" customHeight="1" x14ac:dyDescent="0.25">
      <c r="A185" s="3">
        <v>173</v>
      </c>
      <c r="B185" s="10" t="s">
        <v>1284</v>
      </c>
      <c r="C185" s="5">
        <v>281658</v>
      </c>
      <c r="D185" s="5">
        <v>166178.22</v>
      </c>
      <c r="E185" s="5">
        <f t="shared" si="2"/>
        <v>0.59</v>
      </c>
    </row>
    <row r="186" spans="1:5" ht="12.75" customHeight="1" x14ac:dyDescent="0.25">
      <c r="A186" s="3">
        <v>174</v>
      </c>
      <c r="B186" s="10" t="s">
        <v>1446</v>
      </c>
      <c r="C186" s="5">
        <v>273086</v>
      </c>
      <c r="D186" s="5">
        <v>161120.74</v>
      </c>
      <c r="E186" s="5">
        <f t="shared" si="2"/>
        <v>0.59</v>
      </c>
    </row>
    <row r="187" spans="1:5" ht="12.75" customHeight="1" x14ac:dyDescent="0.25">
      <c r="A187" s="3">
        <v>175</v>
      </c>
      <c r="B187" s="10" t="s">
        <v>2002</v>
      </c>
      <c r="C187" s="5">
        <v>429752</v>
      </c>
      <c r="D187" s="5">
        <v>253553.68</v>
      </c>
      <c r="E187" s="5">
        <f t="shared" si="2"/>
        <v>0.59</v>
      </c>
    </row>
    <row r="188" spans="1:5" ht="12.75" customHeight="1" x14ac:dyDescent="0.25">
      <c r="A188" s="3">
        <v>176</v>
      </c>
      <c r="B188" s="10" t="s">
        <v>576</v>
      </c>
      <c r="C188" s="5">
        <v>112408</v>
      </c>
      <c r="D188" s="5">
        <v>84566.915480746015</v>
      </c>
      <c r="E188" s="5">
        <f t="shared" si="2"/>
        <v>0.75232114690009622</v>
      </c>
    </row>
    <row r="189" spans="1:5" ht="12.75" customHeight="1" x14ac:dyDescent="0.25">
      <c r="A189" s="3">
        <v>177</v>
      </c>
      <c r="B189" s="10" t="s">
        <v>1497</v>
      </c>
      <c r="C189" s="5">
        <v>166038</v>
      </c>
      <c r="D189" s="5">
        <v>97972.016091025973</v>
      </c>
      <c r="E189" s="5">
        <f t="shared" si="2"/>
        <v>0.59005779454718787</v>
      </c>
    </row>
    <row r="190" spans="1:5" ht="12.75" customHeight="1" x14ac:dyDescent="0.25">
      <c r="A190" s="3">
        <v>178</v>
      </c>
      <c r="B190" s="10" t="s">
        <v>1081</v>
      </c>
      <c r="C190" s="5">
        <v>32560</v>
      </c>
      <c r="D190" s="5">
        <v>52993.710984587313</v>
      </c>
      <c r="E190" s="5">
        <f t="shared" si="2"/>
        <v>1.627570976185114</v>
      </c>
    </row>
    <row r="191" spans="1:5" ht="12.75" customHeight="1" x14ac:dyDescent="0.25">
      <c r="A191" s="3">
        <v>179</v>
      </c>
      <c r="B191" s="10" t="s">
        <v>1475</v>
      </c>
      <c r="C191" s="5">
        <v>213975</v>
      </c>
      <c r="D191" s="5">
        <v>126245.25</v>
      </c>
      <c r="E191" s="5">
        <f t="shared" si="2"/>
        <v>0.59</v>
      </c>
    </row>
    <row r="192" spans="1:5" ht="12.75" customHeight="1" x14ac:dyDescent="0.25">
      <c r="A192" s="3">
        <v>180</v>
      </c>
      <c r="B192" s="10" t="s">
        <v>950</v>
      </c>
      <c r="C192" s="5">
        <v>285356</v>
      </c>
      <c r="D192" s="5">
        <v>168360.03999999998</v>
      </c>
      <c r="E192" s="5">
        <f t="shared" si="2"/>
        <v>0.59</v>
      </c>
    </row>
    <row r="193" spans="1:5" ht="12.75" customHeight="1" x14ac:dyDescent="0.25">
      <c r="A193" s="3">
        <v>181</v>
      </c>
      <c r="B193" s="10" t="s">
        <v>702</v>
      </c>
      <c r="C193" s="5">
        <v>346002</v>
      </c>
      <c r="D193" s="5">
        <v>204141.18</v>
      </c>
      <c r="E193" s="5">
        <f t="shared" si="2"/>
        <v>0.59</v>
      </c>
    </row>
    <row r="194" spans="1:5" ht="12.75" customHeight="1" x14ac:dyDescent="0.25">
      <c r="A194" s="3">
        <v>182</v>
      </c>
      <c r="B194" s="10" t="s">
        <v>1031</v>
      </c>
      <c r="C194" s="5">
        <v>782977</v>
      </c>
      <c r="D194" s="5">
        <v>461956.43</v>
      </c>
      <c r="E194" s="5">
        <f t="shared" si="2"/>
        <v>0.59</v>
      </c>
    </row>
    <row r="195" spans="1:5" ht="12.75" customHeight="1" x14ac:dyDescent="0.25">
      <c r="A195" s="3">
        <v>183</v>
      </c>
      <c r="B195" s="10" t="s">
        <v>1000</v>
      </c>
      <c r="C195" s="5">
        <v>162084</v>
      </c>
      <c r="D195" s="5">
        <v>97085.363644783778</v>
      </c>
      <c r="E195" s="5">
        <f t="shared" si="2"/>
        <v>0.59898178502988442</v>
      </c>
    </row>
    <row r="196" spans="1:5" ht="12.75" customHeight="1" x14ac:dyDescent="0.25">
      <c r="A196" s="3">
        <v>184</v>
      </c>
      <c r="B196" s="10" t="s">
        <v>1550</v>
      </c>
      <c r="C196" s="5">
        <v>269982</v>
      </c>
      <c r="D196" s="5">
        <v>159289.38</v>
      </c>
      <c r="E196" s="5">
        <f t="shared" si="2"/>
        <v>0.59</v>
      </c>
    </row>
    <row r="197" spans="1:5" ht="12.75" customHeight="1" x14ac:dyDescent="0.25">
      <c r="A197" s="3">
        <v>185</v>
      </c>
      <c r="B197" s="10" t="s">
        <v>1267</v>
      </c>
      <c r="C197" s="5">
        <v>322130</v>
      </c>
      <c r="D197" s="5">
        <v>190056.69999999998</v>
      </c>
      <c r="E197" s="5">
        <f t="shared" si="2"/>
        <v>0.59</v>
      </c>
    </row>
    <row r="198" spans="1:5" ht="12.75" customHeight="1" x14ac:dyDescent="0.25">
      <c r="A198" s="3">
        <v>186</v>
      </c>
      <c r="B198" s="10" t="s">
        <v>1791</v>
      </c>
      <c r="C198" s="5">
        <v>112540</v>
      </c>
      <c r="D198" s="5">
        <v>84604.360162681551</v>
      </c>
      <c r="E198" s="5">
        <f t="shared" si="2"/>
        <v>0.75177146048233123</v>
      </c>
    </row>
    <row r="199" spans="1:5" ht="12.75" customHeight="1" x14ac:dyDescent="0.25">
      <c r="A199" s="3">
        <v>187</v>
      </c>
      <c r="B199" s="10" t="s">
        <v>1838</v>
      </c>
      <c r="C199" s="5">
        <v>604886</v>
      </c>
      <c r="D199" s="5">
        <v>356882.74</v>
      </c>
      <c r="E199" s="5">
        <f t="shared" si="2"/>
        <v>0.59</v>
      </c>
    </row>
    <row r="200" spans="1:5" ht="12.75" customHeight="1" x14ac:dyDescent="0.25">
      <c r="A200" s="3">
        <v>188</v>
      </c>
      <c r="B200" s="10" t="s">
        <v>577</v>
      </c>
      <c r="C200" s="5">
        <v>170596</v>
      </c>
      <c r="D200" s="5">
        <v>100651.64</v>
      </c>
      <c r="E200" s="5">
        <f t="shared" si="2"/>
        <v>0.59</v>
      </c>
    </row>
    <row r="201" spans="1:5" ht="12.75" customHeight="1" x14ac:dyDescent="0.25">
      <c r="A201" s="3">
        <v>189</v>
      </c>
      <c r="B201" s="10" t="s">
        <v>1780</v>
      </c>
      <c r="C201" s="5">
        <v>217388</v>
      </c>
      <c r="D201" s="5">
        <v>128258.92</v>
      </c>
      <c r="E201" s="5">
        <f t="shared" si="2"/>
        <v>0.59</v>
      </c>
    </row>
    <row r="202" spans="1:5" ht="12.75" customHeight="1" x14ac:dyDescent="0.25">
      <c r="A202" s="3">
        <v>190</v>
      </c>
      <c r="B202" s="10" t="s">
        <v>575</v>
      </c>
      <c r="C202" s="5">
        <v>520435</v>
      </c>
      <c r="D202" s="5">
        <v>307056.64999999997</v>
      </c>
      <c r="E202" s="5">
        <f t="shared" si="2"/>
        <v>0.59</v>
      </c>
    </row>
    <row r="203" spans="1:5" ht="12.75" customHeight="1" x14ac:dyDescent="0.25">
      <c r="A203" s="3">
        <v>191</v>
      </c>
      <c r="B203" s="10" t="s">
        <v>4</v>
      </c>
      <c r="C203" s="5">
        <v>43999</v>
      </c>
      <c r="D203" s="5">
        <v>59367.177957702552</v>
      </c>
      <c r="E203" s="5">
        <f t="shared" si="2"/>
        <v>1.349284710054832</v>
      </c>
    </row>
    <row r="204" spans="1:5" ht="12.75" customHeight="1" x14ac:dyDescent="0.25">
      <c r="A204" s="3">
        <v>192</v>
      </c>
      <c r="B204" s="10" t="s">
        <v>295</v>
      </c>
      <c r="C204" s="5">
        <v>21852</v>
      </c>
      <c r="D204" s="5">
        <v>45592.757140588947</v>
      </c>
      <c r="E204" s="5">
        <f t="shared" si="2"/>
        <v>2.0864340628129665</v>
      </c>
    </row>
    <row r="205" spans="1:5" ht="12.75" customHeight="1" x14ac:dyDescent="0.25">
      <c r="A205" s="3">
        <v>193</v>
      </c>
      <c r="B205" s="10" t="s">
        <v>1364</v>
      </c>
      <c r="C205" s="5">
        <v>593182</v>
      </c>
      <c r="D205" s="5">
        <v>349977.38</v>
      </c>
      <c r="E205" s="5">
        <f t="shared" ref="E205:E268" si="3">D205/C205</f>
        <v>0.59</v>
      </c>
    </row>
    <row r="206" spans="1:5" ht="12.75" customHeight="1" x14ac:dyDescent="0.25">
      <c r="A206" s="3">
        <v>194</v>
      </c>
      <c r="B206" s="10" t="s">
        <v>1662</v>
      </c>
      <c r="C206" s="5">
        <v>24526294</v>
      </c>
      <c r="D206" s="5">
        <v>14470513.459999999</v>
      </c>
      <c r="E206" s="5">
        <f t="shared" si="3"/>
        <v>0.59</v>
      </c>
    </row>
    <row r="207" spans="1:5" ht="12.75" customHeight="1" x14ac:dyDescent="0.25">
      <c r="A207" s="3">
        <v>195</v>
      </c>
      <c r="B207" s="10" t="s">
        <v>1968</v>
      </c>
      <c r="C207" s="5">
        <v>354860</v>
      </c>
      <c r="D207" s="5">
        <v>209367.4</v>
      </c>
      <c r="E207" s="5">
        <f t="shared" si="3"/>
        <v>0.59</v>
      </c>
    </row>
    <row r="208" spans="1:5" ht="12.75" customHeight="1" x14ac:dyDescent="0.25">
      <c r="A208" s="3">
        <v>196</v>
      </c>
      <c r="B208" s="10" t="s">
        <v>1103</v>
      </c>
      <c r="C208" s="5">
        <v>228852</v>
      </c>
      <c r="D208" s="5">
        <v>135022.68</v>
      </c>
      <c r="E208" s="5">
        <f t="shared" si="3"/>
        <v>0.59</v>
      </c>
    </row>
    <row r="209" spans="1:5" ht="12.75" customHeight="1" x14ac:dyDescent="0.25">
      <c r="A209" s="3">
        <v>197</v>
      </c>
      <c r="B209" s="10" t="s">
        <v>1631</v>
      </c>
      <c r="C209" s="5">
        <v>98998</v>
      </c>
      <c r="D209" s="5">
        <v>80610.212232191057</v>
      </c>
      <c r="E209" s="5">
        <f t="shared" si="3"/>
        <v>0.81426101771945958</v>
      </c>
    </row>
    <row r="210" spans="1:5" ht="12.75" customHeight="1" x14ac:dyDescent="0.25">
      <c r="A210" s="3">
        <v>198</v>
      </c>
      <c r="B210" s="10" t="s">
        <v>376</v>
      </c>
      <c r="C210" s="5">
        <v>213767</v>
      </c>
      <c r="D210" s="5">
        <v>126122.53</v>
      </c>
      <c r="E210" s="5">
        <f t="shared" si="3"/>
        <v>0.59</v>
      </c>
    </row>
    <row r="211" spans="1:5" ht="12.75" customHeight="1" x14ac:dyDescent="0.25">
      <c r="A211" s="3">
        <v>199</v>
      </c>
      <c r="B211" s="10" t="s">
        <v>847</v>
      </c>
      <c r="C211" s="5">
        <v>361222</v>
      </c>
      <c r="D211" s="5">
        <v>213120.97999999998</v>
      </c>
      <c r="E211" s="5">
        <f t="shared" si="3"/>
        <v>0.59</v>
      </c>
    </row>
    <row r="212" spans="1:5" ht="12.75" customHeight="1" x14ac:dyDescent="0.25">
      <c r="A212" s="3">
        <v>200</v>
      </c>
      <c r="B212" s="10" t="s">
        <v>1979</v>
      </c>
      <c r="C212" s="5">
        <v>670112</v>
      </c>
      <c r="D212" s="5">
        <v>395366.07999999996</v>
      </c>
      <c r="E212" s="5">
        <f t="shared" si="3"/>
        <v>0.59</v>
      </c>
    </row>
    <row r="213" spans="1:5" ht="12.75" customHeight="1" x14ac:dyDescent="0.25">
      <c r="A213" s="3">
        <v>201</v>
      </c>
      <c r="B213" s="10" t="s">
        <v>421</v>
      </c>
      <c r="C213" s="5">
        <v>265476</v>
      </c>
      <c r="D213" s="5">
        <v>156630.84</v>
      </c>
      <c r="E213" s="5">
        <f t="shared" si="3"/>
        <v>0.59</v>
      </c>
    </row>
    <row r="214" spans="1:5" ht="12.75" customHeight="1" x14ac:dyDescent="0.25">
      <c r="A214" s="3">
        <v>202</v>
      </c>
      <c r="B214" s="10" t="s">
        <v>184</v>
      </c>
      <c r="C214" s="5">
        <v>505251</v>
      </c>
      <c r="D214" s="5">
        <v>298098.08999999997</v>
      </c>
      <c r="E214" s="5">
        <f t="shared" si="3"/>
        <v>0.59</v>
      </c>
    </row>
    <row r="215" spans="1:5" ht="12.75" customHeight="1" x14ac:dyDescent="0.25">
      <c r="A215" s="3">
        <v>203</v>
      </c>
      <c r="B215" s="10" t="s">
        <v>388</v>
      </c>
      <c r="C215" s="5">
        <v>113204</v>
      </c>
      <c r="D215" s="5">
        <v>84792.30460028346</v>
      </c>
      <c r="E215" s="5">
        <f t="shared" si="3"/>
        <v>0.74902215999685051</v>
      </c>
    </row>
    <row r="216" spans="1:5" ht="12.75" customHeight="1" x14ac:dyDescent="0.25">
      <c r="A216" s="3">
        <v>204</v>
      </c>
      <c r="B216" s="10" t="s">
        <v>220</v>
      </c>
      <c r="C216" s="5">
        <v>296664</v>
      </c>
      <c r="D216" s="5">
        <v>175031.75999999998</v>
      </c>
      <c r="E216" s="5">
        <f t="shared" si="3"/>
        <v>0.59</v>
      </c>
    </row>
    <row r="217" spans="1:5" ht="12.75" customHeight="1" x14ac:dyDescent="0.25">
      <c r="A217" s="3">
        <v>205</v>
      </c>
      <c r="B217" s="10" t="s">
        <v>1358</v>
      </c>
      <c r="C217" s="5">
        <v>481314</v>
      </c>
      <c r="D217" s="5">
        <v>283975.26</v>
      </c>
      <c r="E217" s="5">
        <f t="shared" si="3"/>
        <v>0.59</v>
      </c>
    </row>
    <row r="218" spans="1:5" ht="12.75" customHeight="1" x14ac:dyDescent="0.25">
      <c r="A218" s="3">
        <v>206</v>
      </c>
      <c r="B218" s="10" t="s">
        <v>59</v>
      </c>
      <c r="C218" s="5">
        <v>250767</v>
      </c>
      <c r="D218" s="5">
        <v>147952.53</v>
      </c>
      <c r="E218" s="5">
        <f t="shared" si="3"/>
        <v>0.59</v>
      </c>
    </row>
    <row r="219" spans="1:5" ht="12.75" customHeight="1" x14ac:dyDescent="0.25">
      <c r="A219" s="3">
        <v>207</v>
      </c>
      <c r="B219" s="10" t="s">
        <v>1643</v>
      </c>
      <c r="C219" s="5">
        <v>187767</v>
      </c>
      <c r="D219" s="5">
        <v>110782.53</v>
      </c>
      <c r="E219" s="5">
        <f t="shared" si="3"/>
        <v>0.59</v>
      </c>
    </row>
    <row r="220" spans="1:5" ht="12.75" customHeight="1" x14ac:dyDescent="0.25">
      <c r="A220" s="3">
        <v>208</v>
      </c>
      <c r="B220" s="10" t="s">
        <v>1303</v>
      </c>
      <c r="C220" s="5">
        <v>27718817</v>
      </c>
      <c r="D220" s="5">
        <v>675234.13992814359</v>
      </c>
      <c r="E220" s="5">
        <f t="shared" si="3"/>
        <v>2.4360135568849983E-2</v>
      </c>
    </row>
    <row r="221" spans="1:5" ht="12.75" customHeight="1" x14ac:dyDescent="0.25">
      <c r="A221" s="3">
        <v>209</v>
      </c>
      <c r="B221" s="10" t="s">
        <v>659</v>
      </c>
      <c r="C221" s="5">
        <v>50917</v>
      </c>
      <c r="D221" s="5">
        <v>62729.009432403102</v>
      </c>
      <c r="E221" s="5">
        <f t="shared" si="3"/>
        <v>1.2319855732349334</v>
      </c>
    </row>
    <row r="222" spans="1:5" ht="12.75" customHeight="1" x14ac:dyDescent="0.25">
      <c r="A222" s="3">
        <v>210</v>
      </c>
      <c r="B222" s="10" t="s">
        <v>1331</v>
      </c>
      <c r="C222" s="5">
        <v>119049</v>
      </c>
      <c r="D222" s="5">
        <v>86417.864908266623</v>
      </c>
      <c r="E222" s="5">
        <f t="shared" si="3"/>
        <v>0.72590164477036034</v>
      </c>
    </row>
    <row r="223" spans="1:5" ht="12.75" customHeight="1" x14ac:dyDescent="0.25">
      <c r="A223" s="3">
        <v>211</v>
      </c>
      <c r="B223" s="10" t="s">
        <v>600</v>
      </c>
      <c r="C223" s="5">
        <v>14732438</v>
      </c>
      <c r="D223" s="5">
        <v>532001.63384055998</v>
      </c>
      <c r="E223" s="5">
        <f t="shared" si="3"/>
        <v>3.6110902610997579E-2</v>
      </c>
    </row>
    <row r="224" spans="1:5" ht="12.75" customHeight="1" x14ac:dyDescent="0.25">
      <c r="A224" s="3">
        <v>212</v>
      </c>
      <c r="B224" s="10" t="s">
        <v>501</v>
      </c>
      <c r="C224" s="5">
        <v>224403</v>
      </c>
      <c r="D224" s="5">
        <v>109760.93265631025</v>
      </c>
      <c r="E224" s="5">
        <f t="shared" si="3"/>
        <v>0.48912417684393816</v>
      </c>
    </row>
    <row r="225" spans="1:5" ht="12.75" customHeight="1" x14ac:dyDescent="0.25">
      <c r="A225" s="3">
        <v>213</v>
      </c>
      <c r="B225" s="10" t="s">
        <v>1080</v>
      </c>
      <c r="C225" s="5">
        <v>1264995</v>
      </c>
      <c r="D225" s="5">
        <v>746347.04999999993</v>
      </c>
      <c r="E225" s="5">
        <f t="shared" si="3"/>
        <v>0.59</v>
      </c>
    </row>
    <row r="226" spans="1:5" ht="12.75" customHeight="1" x14ac:dyDescent="0.25">
      <c r="A226" s="3">
        <v>214</v>
      </c>
      <c r="B226" s="10" t="s">
        <v>989</v>
      </c>
      <c r="C226" s="5">
        <v>7136371</v>
      </c>
      <c r="D226" s="5">
        <v>4210458.8899999997</v>
      </c>
      <c r="E226" s="5">
        <f t="shared" si="3"/>
        <v>0.59</v>
      </c>
    </row>
    <row r="227" spans="1:5" ht="12.75" customHeight="1" x14ac:dyDescent="0.25">
      <c r="A227" s="3">
        <v>215</v>
      </c>
      <c r="B227" s="10" t="s">
        <v>797</v>
      </c>
      <c r="C227" s="5">
        <v>85344</v>
      </c>
      <c r="D227" s="5">
        <v>76221.630005535233</v>
      </c>
      <c r="E227" s="5">
        <f t="shared" si="3"/>
        <v>0.89311058780389052</v>
      </c>
    </row>
    <row r="228" spans="1:5" ht="12.75" customHeight="1" x14ac:dyDescent="0.25">
      <c r="A228" s="3">
        <v>216</v>
      </c>
      <c r="B228" s="10" t="s">
        <v>2023</v>
      </c>
      <c r="C228" s="5">
        <v>514407880</v>
      </c>
      <c r="D228" s="5">
        <v>699594716.80000007</v>
      </c>
      <c r="E228" s="5">
        <f t="shared" si="3"/>
        <v>1.36</v>
      </c>
    </row>
    <row r="229" spans="1:5" ht="12.75" customHeight="1" x14ac:dyDescent="0.25">
      <c r="A229" s="3">
        <v>217</v>
      </c>
      <c r="B229" s="10" t="s">
        <v>1260</v>
      </c>
      <c r="C229" s="5">
        <v>1200000</v>
      </c>
      <c r="D229" s="5">
        <v>1632000.0000000002</v>
      </c>
      <c r="E229" s="5">
        <f t="shared" si="3"/>
        <v>1.36</v>
      </c>
    </row>
    <row r="230" spans="1:5" ht="12.75" customHeight="1" x14ac:dyDescent="0.25">
      <c r="A230" s="3">
        <v>218</v>
      </c>
      <c r="B230" s="10" t="s">
        <v>1873</v>
      </c>
      <c r="C230" s="5">
        <v>9980000</v>
      </c>
      <c r="D230" s="5">
        <v>13572800.000000002</v>
      </c>
      <c r="E230" s="5">
        <f t="shared" si="3"/>
        <v>1.36</v>
      </c>
    </row>
    <row r="231" spans="1:5" ht="12.75" customHeight="1" x14ac:dyDescent="0.25">
      <c r="A231" s="3">
        <v>219</v>
      </c>
      <c r="B231" s="10" t="s">
        <v>856</v>
      </c>
      <c r="C231" s="5">
        <v>830000</v>
      </c>
      <c r="D231" s="5">
        <v>1128800</v>
      </c>
      <c r="E231" s="5">
        <f t="shared" si="3"/>
        <v>1.36</v>
      </c>
    </row>
    <row r="232" spans="1:5" ht="12.75" customHeight="1" x14ac:dyDescent="0.25">
      <c r="A232" s="3">
        <v>220</v>
      </c>
      <c r="B232" s="10" t="s">
        <v>13</v>
      </c>
      <c r="C232" s="5">
        <v>20730000</v>
      </c>
      <c r="D232" s="5">
        <v>28192800.000000004</v>
      </c>
      <c r="E232" s="5">
        <f t="shared" si="3"/>
        <v>1.36</v>
      </c>
    </row>
    <row r="233" spans="1:5" ht="12.75" customHeight="1" x14ac:dyDescent="0.25">
      <c r="A233" s="3">
        <v>221</v>
      </c>
      <c r="B233" s="10" t="s">
        <v>229</v>
      </c>
      <c r="C233" s="5">
        <v>2620000</v>
      </c>
      <c r="D233" s="5">
        <v>3563200.0000000005</v>
      </c>
      <c r="E233" s="5">
        <f t="shared" si="3"/>
        <v>1.36</v>
      </c>
    </row>
    <row r="234" spans="1:5" ht="12.75" customHeight="1" x14ac:dyDescent="0.25">
      <c r="A234" s="3">
        <v>222</v>
      </c>
      <c r="B234" s="10" t="s">
        <v>1447</v>
      </c>
      <c r="C234" s="5">
        <v>3720000</v>
      </c>
      <c r="D234" s="5">
        <v>5059200</v>
      </c>
      <c r="E234" s="5">
        <f t="shared" si="3"/>
        <v>1.36</v>
      </c>
    </row>
    <row r="235" spans="1:5" ht="12.75" customHeight="1" x14ac:dyDescent="0.25">
      <c r="A235" s="3">
        <v>223</v>
      </c>
      <c r="B235" s="10" t="s">
        <v>1246</v>
      </c>
      <c r="C235" s="5">
        <v>195550000</v>
      </c>
      <c r="D235" s="5">
        <v>265948000.00000003</v>
      </c>
      <c r="E235" s="5">
        <f t="shared" si="3"/>
        <v>1.36</v>
      </c>
    </row>
    <row r="236" spans="1:5" ht="12.75" customHeight="1" x14ac:dyDescent="0.25">
      <c r="A236" s="3">
        <v>224</v>
      </c>
      <c r="B236" s="10" t="s">
        <v>1480</v>
      </c>
      <c r="C236" s="5">
        <v>12590000</v>
      </c>
      <c r="D236" s="5">
        <v>17122400</v>
      </c>
      <c r="E236" s="5">
        <f t="shared" si="3"/>
        <v>1.36</v>
      </c>
    </row>
    <row r="237" spans="1:5" ht="12.75" customHeight="1" x14ac:dyDescent="0.25">
      <c r="A237" s="3">
        <v>225</v>
      </c>
      <c r="B237" s="10" t="s">
        <v>109</v>
      </c>
      <c r="C237" s="5">
        <v>258550000</v>
      </c>
      <c r="D237" s="5">
        <v>351628000</v>
      </c>
      <c r="E237" s="5">
        <f t="shared" si="3"/>
        <v>1.36</v>
      </c>
    </row>
    <row r="238" spans="1:5" ht="12.75" customHeight="1" x14ac:dyDescent="0.25">
      <c r="A238" s="3">
        <v>226</v>
      </c>
      <c r="B238" s="10" t="s">
        <v>390</v>
      </c>
      <c r="C238" s="5">
        <v>6240000</v>
      </c>
      <c r="D238" s="5">
        <v>8486400</v>
      </c>
      <c r="E238" s="5">
        <f t="shared" si="3"/>
        <v>1.36</v>
      </c>
    </row>
    <row r="239" spans="1:5" ht="12.75" customHeight="1" x14ac:dyDescent="0.25">
      <c r="A239" s="3">
        <v>227</v>
      </c>
      <c r="B239" s="10" t="s">
        <v>6</v>
      </c>
      <c r="C239" s="5">
        <v>2080000</v>
      </c>
      <c r="D239" s="5">
        <v>2828800</v>
      </c>
      <c r="E239" s="5">
        <f t="shared" si="3"/>
        <v>1.36</v>
      </c>
    </row>
    <row r="240" spans="1:5" ht="12.75" customHeight="1" x14ac:dyDescent="0.25">
      <c r="A240" s="3">
        <v>228</v>
      </c>
      <c r="B240" s="10" t="s">
        <v>1545</v>
      </c>
      <c r="C240" s="5">
        <v>164592210</v>
      </c>
      <c r="D240" s="5">
        <v>223845405.60000002</v>
      </c>
      <c r="E240" s="5">
        <f t="shared" si="3"/>
        <v>1.36</v>
      </c>
    </row>
    <row r="241" spans="1:5" ht="12.75" customHeight="1" x14ac:dyDescent="0.25">
      <c r="A241" s="3">
        <v>229</v>
      </c>
      <c r="B241" s="10" t="s">
        <v>1238</v>
      </c>
      <c r="C241" s="5">
        <v>5110000</v>
      </c>
      <c r="D241" s="5">
        <v>6949600.0000000009</v>
      </c>
      <c r="E241" s="5">
        <f t="shared" si="3"/>
        <v>1.36</v>
      </c>
    </row>
    <row r="242" spans="1:5" ht="12.75" customHeight="1" x14ac:dyDescent="0.25">
      <c r="A242" s="3">
        <v>230</v>
      </c>
      <c r="B242" s="10" t="s">
        <v>818</v>
      </c>
      <c r="C242" s="5">
        <v>795454</v>
      </c>
      <c r="D242" s="5">
        <v>1081817.4400000002</v>
      </c>
      <c r="E242" s="5">
        <f t="shared" si="3"/>
        <v>1.3600000000000003</v>
      </c>
    </row>
    <row r="243" spans="1:5" ht="12.75" customHeight="1" x14ac:dyDescent="0.25">
      <c r="A243" s="3">
        <v>231</v>
      </c>
      <c r="B243" s="10" t="s">
        <v>1716</v>
      </c>
      <c r="C243" s="5">
        <v>4429449</v>
      </c>
      <c r="D243" s="5">
        <v>6024050.6400000006</v>
      </c>
      <c r="E243" s="5">
        <f t="shared" si="3"/>
        <v>1.36</v>
      </c>
    </row>
    <row r="244" spans="1:5" ht="12.75" customHeight="1" x14ac:dyDescent="0.25">
      <c r="A244" s="3">
        <v>232</v>
      </c>
      <c r="B244" s="10" t="s">
        <v>1583</v>
      </c>
      <c r="C244" s="5">
        <v>3020000</v>
      </c>
      <c r="D244" s="5">
        <v>4107200.0000000005</v>
      </c>
      <c r="E244" s="5">
        <f t="shared" si="3"/>
        <v>1.36</v>
      </c>
    </row>
    <row r="245" spans="1:5" ht="12.75" customHeight="1" x14ac:dyDescent="0.25">
      <c r="A245" s="3">
        <v>233</v>
      </c>
      <c r="B245" s="10" t="s">
        <v>1255</v>
      </c>
      <c r="C245" s="5">
        <v>2030000</v>
      </c>
      <c r="D245" s="5">
        <v>2760800</v>
      </c>
      <c r="E245" s="5">
        <f t="shared" si="3"/>
        <v>1.36</v>
      </c>
    </row>
    <row r="246" spans="1:5" ht="12.75" customHeight="1" x14ac:dyDescent="0.25">
      <c r="A246" s="3">
        <v>234</v>
      </c>
      <c r="B246" s="10" t="s">
        <v>951</v>
      </c>
      <c r="C246" s="5">
        <v>47790</v>
      </c>
      <c r="D246" s="11">
        <v>64994.400000000001</v>
      </c>
      <c r="E246" s="5">
        <f t="shared" si="3"/>
        <v>1.36</v>
      </c>
    </row>
    <row r="247" spans="1:5" ht="12.75" customHeight="1" x14ac:dyDescent="0.25">
      <c r="A247" s="3">
        <v>235</v>
      </c>
      <c r="B247" s="10" t="s">
        <v>1804</v>
      </c>
      <c r="C247" s="5">
        <v>2240000</v>
      </c>
      <c r="D247" s="5">
        <v>3046400</v>
      </c>
      <c r="E247" s="5">
        <f t="shared" si="3"/>
        <v>1.36</v>
      </c>
    </row>
    <row r="248" spans="1:5" ht="12.75" customHeight="1" x14ac:dyDescent="0.25">
      <c r="A248" s="3">
        <v>236</v>
      </c>
      <c r="B248" s="10" t="s">
        <v>1803</v>
      </c>
      <c r="C248" s="5">
        <v>1940000</v>
      </c>
      <c r="D248" s="5">
        <v>2638400</v>
      </c>
      <c r="E248" s="5">
        <f t="shared" si="3"/>
        <v>1.36</v>
      </c>
    </row>
    <row r="249" spans="1:5" ht="12.75" customHeight="1" x14ac:dyDescent="0.25">
      <c r="A249" s="3">
        <v>237</v>
      </c>
      <c r="B249" s="10" t="s">
        <v>982</v>
      </c>
      <c r="C249" s="5">
        <v>6710000</v>
      </c>
      <c r="D249" s="5">
        <v>9125600</v>
      </c>
      <c r="E249" s="5">
        <f t="shared" si="3"/>
        <v>1.36</v>
      </c>
    </row>
    <row r="250" spans="1:5" ht="12.75" customHeight="1" x14ac:dyDescent="0.25">
      <c r="A250" s="3">
        <v>238</v>
      </c>
      <c r="B250" s="10" t="s">
        <v>776</v>
      </c>
      <c r="C250" s="5">
        <v>8160000</v>
      </c>
      <c r="D250" s="5">
        <v>11097600</v>
      </c>
      <c r="E250" s="5">
        <f t="shared" si="3"/>
        <v>1.36</v>
      </c>
    </row>
    <row r="251" spans="1:5" ht="12.75" customHeight="1" x14ac:dyDescent="0.25">
      <c r="A251" s="3">
        <v>239</v>
      </c>
      <c r="B251" s="10" t="s">
        <v>64</v>
      </c>
      <c r="C251" s="5">
        <v>400000</v>
      </c>
      <c r="D251" s="5">
        <v>544000</v>
      </c>
      <c r="E251" s="5">
        <f t="shared" si="3"/>
        <v>1.36</v>
      </c>
    </row>
    <row r="252" spans="1:5" ht="12.75" customHeight="1" x14ac:dyDescent="0.25">
      <c r="A252" s="3">
        <v>240</v>
      </c>
      <c r="B252" s="10" t="s">
        <v>21</v>
      </c>
      <c r="C252" s="5">
        <v>2100000</v>
      </c>
      <c r="D252" s="5">
        <v>2856000</v>
      </c>
      <c r="E252" s="5">
        <f t="shared" si="3"/>
        <v>1.36</v>
      </c>
    </row>
    <row r="253" spans="1:5" ht="12.75" customHeight="1" x14ac:dyDescent="0.25">
      <c r="A253" s="3">
        <v>241</v>
      </c>
      <c r="B253" s="10" t="s">
        <v>125</v>
      </c>
      <c r="C253" s="5">
        <v>9580000</v>
      </c>
      <c r="D253" s="5">
        <v>13028800.000000002</v>
      </c>
      <c r="E253" s="5">
        <f t="shared" si="3"/>
        <v>1.36</v>
      </c>
    </row>
    <row r="254" spans="1:5" ht="12.75" customHeight="1" x14ac:dyDescent="0.25">
      <c r="A254" s="3">
        <v>242</v>
      </c>
      <c r="B254" s="10" t="s">
        <v>568</v>
      </c>
      <c r="C254" s="5">
        <v>12120</v>
      </c>
      <c r="D254" s="11">
        <v>36503.706742647155</v>
      </c>
      <c r="E254" s="5">
        <f t="shared" si="3"/>
        <v>3.011856991967587</v>
      </c>
    </row>
    <row r="255" spans="1:5" ht="12.75" customHeight="1" x14ac:dyDescent="0.25">
      <c r="A255" s="3">
        <v>243</v>
      </c>
      <c r="B255" s="10" t="s">
        <v>1391</v>
      </c>
      <c r="C255" s="5">
        <v>6470000</v>
      </c>
      <c r="D255" s="5">
        <v>8799200</v>
      </c>
      <c r="E255" s="5">
        <f t="shared" si="3"/>
        <v>1.36</v>
      </c>
    </row>
    <row r="256" spans="1:5" ht="12.75" customHeight="1" x14ac:dyDescent="0.25">
      <c r="A256" s="3">
        <v>244</v>
      </c>
      <c r="B256" s="10" t="s">
        <v>1877</v>
      </c>
      <c r="C256" s="5">
        <v>7280000</v>
      </c>
      <c r="D256" s="5">
        <v>407789.21433999453</v>
      </c>
      <c r="E256" s="5">
        <f t="shared" si="3"/>
        <v>5.6015001969779467E-2</v>
      </c>
    </row>
    <row r="257" spans="1:5" ht="12.75" customHeight="1" x14ac:dyDescent="0.25">
      <c r="A257" s="3">
        <v>245</v>
      </c>
      <c r="B257" s="10" t="s">
        <v>962</v>
      </c>
      <c r="C257" s="5">
        <v>1951259</v>
      </c>
      <c r="D257" s="5">
        <v>2653712.2400000002</v>
      </c>
      <c r="E257" s="5">
        <f t="shared" si="3"/>
        <v>1.36</v>
      </c>
    </row>
    <row r="258" spans="1:5" ht="12.75" customHeight="1" x14ac:dyDescent="0.25">
      <c r="A258" s="3">
        <v>246</v>
      </c>
      <c r="B258" s="10" t="s">
        <v>1629</v>
      </c>
      <c r="C258" s="5">
        <v>2637000</v>
      </c>
      <c r="D258" s="5">
        <v>3586320.0000000005</v>
      </c>
      <c r="E258" s="5">
        <f t="shared" si="3"/>
        <v>1.36</v>
      </c>
    </row>
    <row r="259" spans="1:5" ht="12.75" customHeight="1" x14ac:dyDescent="0.25">
      <c r="A259" s="3">
        <v>247</v>
      </c>
      <c r="B259" s="10" t="s">
        <v>667</v>
      </c>
      <c r="C259" s="5">
        <v>14090000</v>
      </c>
      <c r="D259" s="5">
        <v>19162400</v>
      </c>
      <c r="E259" s="5">
        <f t="shared" si="3"/>
        <v>1.36</v>
      </c>
    </row>
    <row r="260" spans="1:5" ht="12.75" customHeight="1" x14ac:dyDescent="0.25">
      <c r="A260" s="3">
        <v>248</v>
      </c>
      <c r="B260" s="10" t="s">
        <v>1395</v>
      </c>
      <c r="C260" s="5">
        <v>12510000</v>
      </c>
      <c r="D260" s="5">
        <v>8128813.233572714</v>
      </c>
      <c r="E260" s="5">
        <f t="shared" si="3"/>
        <v>0.64978523050141601</v>
      </c>
    </row>
    <row r="261" spans="1:5" ht="12.75" customHeight="1" x14ac:dyDescent="0.25">
      <c r="A261" s="3">
        <v>249</v>
      </c>
      <c r="B261" s="10" t="s">
        <v>424</v>
      </c>
      <c r="C261" s="5">
        <v>7840000</v>
      </c>
      <c r="D261" s="5">
        <v>10662400</v>
      </c>
      <c r="E261" s="5">
        <f t="shared" si="3"/>
        <v>1.36</v>
      </c>
    </row>
    <row r="262" spans="1:5" ht="12.75" customHeight="1" x14ac:dyDescent="0.25">
      <c r="A262" s="3">
        <v>250</v>
      </c>
      <c r="B262" s="10" t="s">
        <v>999</v>
      </c>
      <c r="C262" s="5">
        <v>900030000</v>
      </c>
      <c r="D262" s="5">
        <v>2509490.2554149469</v>
      </c>
      <c r="E262" s="5">
        <f t="shared" si="3"/>
        <v>2.7882295650311067E-3</v>
      </c>
    </row>
    <row r="263" spans="1:5" ht="12.75" customHeight="1" x14ac:dyDescent="0.25">
      <c r="A263" s="3">
        <v>251</v>
      </c>
      <c r="B263" s="10" t="s">
        <v>317</v>
      </c>
      <c r="C263" s="5">
        <v>359290000</v>
      </c>
      <c r="D263" s="5">
        <v>574864000</v>
      </c>
      <c r="E263" s="5">
        <f t="shared" si="3"/>
        <v>1.6</v>
      </c>
    </row>
    <row r="264" spans="1:5" ht="12.75" customHeight="1" x14ac:dyDescent="0.25">
      <c r="A264" s="3">
        <v>252</v>
      </c>
      <c r="B264" s="10" t="s">
        <v>1385</v>
      </c>
      <c r="C264" s="5">
        <v>1080</v>
      </c>
      <c r="D264" s="5">
        <v>336146.09308932937</v>
      </c>
      <c r="E264" s="5">
        <f t="shared" si="3"/>
        <v>311.2463824901198</v>
      </c>
    </row>
    <row r="265" spans="1:5" ht="12.75" customHeight="1" x14ac:dyDescent="0.25">
      <c r="A265" s="3">
        <v>253</v>
      </c>
      <c r="B265" s="10" t="s">
        <v>231</v>
      </c>
      <c r="C265" s="5">
        <v>1000</v>
      </c>
      <c r="D265" s="5">
        <v>241820</v>
      </c>
      <c r="E265" s="5">
        <f t="shared" si="3"/>
        <v>241.82</v>
      </c>
    </row>
    <row r="266" spans="1:5" ht="12.75" customHeight="1" x14ac:dyDescent="0.25">
      <c r="A266" s="3">
        <v>254</v>
      </c>
      <c r="B266" s="10" t="s">
        <v>166</v>
      </c>
      <c r="C266" s="5">
        <v>1900</v>
      </c>
      <c r="D266" s="5">
        <v>436485.1</v>
      </c>
      <c r="E266" s="5">
        <f t="shared" si="3"/>
        <v>229.72899999999998</v>
      </c>
    </row>
    <row r="267" spans="1:5" ht="12.75" customHeight="1" x14ac:dyDescent="0.25">
      <c r="A267" s="3">
        <v>255</v>
      </c>
      <c r="B267" s="10" t="s">
        <v>1574</v>
      </c>
      <c r="C267" s="5">
        <v>500</v>
      </c>
      <c r="D267" s="5">
        <v>120910</v>
      </c>
      <c r="E267" s="5">
        <f t="shared" si="3"/>
        <v>241.82</v>
      </c>
    </row>
    <row r="268" spans="1:5" ht="12.75" customHeight="1" x14ac:dyDescent="0.25">
      <c r="A268" s="3">
        <v>256</v>
      </c>
      <c r="B268" s="10" t="s">
        <v>1763</v>
      </c>
      <c r="C268" s="5">
        <v>1200</v>
      </c>
      <c r="D268" s="5">
        <v>290184</v>
      </c>
      <c r="E268" s="5">
        <f t="shared" si="3"/>
        <v>241.82</v>
      </c>
    </row>
    <row r="269" spans="1:5" ht="12.75" customHeight="1" x14ac:dyDescent="0.25">
      <c r="A269" s="3">
        <v>257</v>
      </c>
      <c r="B269" s="10" t="s">
        <v>587</v>
      </c>
      <c r="C269" s="5">
        <v>1600</v>
      </c>
      <c r="D269" s="5">
        <v>367566.39999999997</v>
      </c>
      <c r="E269" s="5">
        <f t="shared" ref="E269:E332" si="4">D269/C269</f>
        <v>229.72899999999998</v>
      </c>
    </row>
    <row r="270" spans="1:5" ht="12.75" customHeight="1" x14ac:dyDescent="0.25">
      <c r="A270" s="3">
        <v>258</v>
      </c>
      <c r="B270" s="10" t="s">
        <v>1277</v>
      </c>
      <c r="C270" s="5">
        <v>700</v>
      </c>
      <c r="D270" s="5">
        <v>169274</v>
      </c>
      <c r="E270" s="5">
        <f t="shared" si="4"/>
        <v>241.82</v>
      </c>
    </row>
    <row r="271" spans="1:5" ht="12.75" customHeight="1" x14ac:dyDescent="0.25">
      <c r="A271" s="3">
        <v>259</v>
      </c>
      <c r="B271" s="10" t="s">
        <v>1813</v>
      </c>
      <c r="C271" s="5">
        <v>1000</v>
      </c>
      <c r="D271" s="5">
        <v>241820</v>
      </c>
      <c r="E271" s="5">
        <f t="shared" si="4"/>
        <v>241.82</v>
      </c>
    </row>
    <row r="272" spans="1:5" ht="12.75" customHeight="1" x14ac:dyDescent="0.25">
      <c r="A272" s="3">
        <v>260</v>
      </c>
      <c r="B272" s="10" t="s">
        <v>411</v>
      </c>
      <c r="C272" s="5">
        <v>1400</v>
      </c>
      <c r="D272" s="5">
        <v>338548</v>
      </c>
      <c r="E272" s="5">
        <f t="shared" si="4"/>
        <v>241.82</v>
      </c>
    </row>
    <row r="273" spans="1:5" ht="12.75" customHeight="1" x14ac:dyDescent="0.25">
      <c r="A273" s="3">
        <v>261</v>
      </c>
      <c r="B273" s="10" t="s">
        <v>178</v>
      </c>
      <c r="C273" s="5">
        <v>700</v>
      </c>
      <c r="D273" s="5">
        <v>169274</v>
      </c>
      <c r="E273" s="5">
        <f t="shared" si="4"/>
        <v>241.82</v>
      </c>
    </row>
    <row r="274" spans="1:5" ht="12.75" customHeight="1" x14ac:dyDescent="0.25">
      <c r="A274" s="3">
        <v>262</v>
      </c>
      <c r="B274" s="10" t="s">
        <v>1833</v>
      </c>
      <c r="C274" s="5">
        <v>1100</v>
      </c>
      <c r="D274" s="5">
        <v>266002</v>
      </c>
      <c r="E274" s="5">
        <f t="shared" si="4"/>
        <v>241.82</v>
      </c>
    </row>
    <row r="275" spans="1:5" ht="12.75" customHeight="1" x14ac:dyDescent="0.25">
      <c r="A275" s="3">
        <v>263</v>
      </c>
      <c r="B275" s="10" t="s">
        <v>862</v>
      </c>
      <c r="C275" s="5">
        <v>1858</v>
      </c>
      <c r="D275" s="5">
        <v>426836.48199999996</v>
      </c>
      <c r="E275" s="5">
        <f t="shared" si="4"/>
        <v>229.72899999999998</v>
      </c>
    </row>
    <row r="276" spans="1:5" ht="12.75" customHeight="1" x14ac:dyDescent="0.25">
      <c r="A276" s="3">
        <v>264</v>
      </c>
      <c r="B276" s="10" t="s">
        <v>1918</v>
      </c>
      <c r="C276" s="5">
        <v>800</v>
      </c>
      <c r="D276" s="5">
        <v>193456</v>
      </c>
      <c r="E276" s="5">
        <f t="shared" si="4"/>
        <v>241.82</v>
      </c>
    </row>
    <row r="277" spans="1:5" ht="12.75" customHeight="1" x14ac:dyDescent="0.25">
      <c r="A277" s="3">
        <v>265</v>
      </c>
      <c r="B277" s="10" t="s">
        <v>1433</v>
      </c>
      <c r="C277" s="5">
        <v>500</v>
      </c>
      <c r="D277" s="5">
        <v>120910</v>
      </c>
      <c r="E277" s="5">
        <f t="shared" si="4"/>
        <v>241.82</v>
      </c>
    </row>
    <row r="278" spans="1:5" ht="12.75" customHeight="1" x14ac:dyDescent="0.25">
      <c r="A278" s="3">
        <v>266</v>
      </c>
      <c r="B278" s="10" t="s">
        <v>865</v>
      </c>
      <c r="C278" s="5">
        <v>1100</v>
      </c>
      <c r="D278" s="5">
        <v>266002</v>
      </c>
      <c r="E278" s="5">
        <f t="shared" si="4"/>
        <v>241.82</v>
      </c>
    </row>
    <row r="279" spans="1:5" ht="12.75" customHeight="1" x14ac:dyDescent="0.25">
      <c r="A279" s="3">
        <v>267</v>
      </c>
      <c r="B279" s="10" t="s">
        <v>830</v>
      </c>
      <c r="C279" s="5">
        <v>1700</v>
      </c>
      <c r="D279" s="5">
        <v>390539.3</v>
      </c>
      <c r="E279" s="5">
        <f t="shared" si="4"/>
        <v>229.72899999999998</v>
      </c>
    </row>
    <row r="280" spans="1:5" ht="12.75" customHeight="1" x14ac:dyDescent="0.25">
      <c r="A280" s="3">
        <v>268</v>
      </c>
      <c r="B280" s="10" t="s">
        <v>1181</v>
      </c>
      <c r="C280" s="5">
        <v>900</v>
      </c>
      <c r="D280" s="5">
        <v>217638</v>
      </c>
      <c r="E280" s="5">
        <f t="shared" si="4"/>
        <v>241.82</v>
      </c>
    </row>
    <row r="281" spans="1:5" ht="12.75" customHeight="1" x14ac:dyDescent="0.25">
      <c r="A281" s="3">
        <v>269</v>
      </c>
      <c r="B281" s="10" t="s">
        <v>382</v>
      </c>
      <c r="C281" s="5">
        <v>38520</v>
      </c>
      <c r="D281" s="5">
        <v>3917484</v>
      </c>
      <c r="E281" s="5">
        <f t="shared" si="4"/>
        <v>101.7</v>
      </c>
    </row>
    <row r="282" spans="1:5" ht="12.75" customHeight="1" x14ac:dyDescent="0.25">
      <c r="A282" s="3">
        <v>270</v>
      </c>
      <c r="B282" s="10" t="s">
        <v>28</v>
      </c>
      <c r="C282" s="5">
        <v>1500</v>
      </c>
      <c r="D282" s="5">
        <v>362730</v>
      </c>
      <c r="E282" s="5">
        <f t="shared" si="4"/>
        <v>241.82</v>
      </c>
    </row>
    <row r="283" spans="1:5" ht="12.75" customHeight="1" x14ac:dyDescent="0.25">
      <c r="A283" s="3">
        <v>271</v>
      </c>
      <c r="B283" s="10" t="s">
        <v>1454</v>
      </c>
      <c r="C283" s="5">
        <v>1100</v>
      </c>
      <c r="D283" s="5">
        <v>266002</v>
      </c>
      <c r="E283" s="5">
        <f t="shared" si="4"/>
        <v>241.82</v>
      </c>
    </row>
    <row r="284" spans="1:5" ht="12.75" customHeight="1" x14ac:dyDescent="0.25">
      <c r="A284" s="3">
        <v>272</v>
      </c>
      <c r="B284" s="10" t="s">
        <v>55</v>
      </c>
      <c r="C284" s="5">
        <v>800</v>
      </c>
      <c r="D284" s="5">
        <v>193456</v>
      </c>
      <c r="E284" s="5">
        <f t="shared" si="4"/>
        <v>241.82</v>
      </c>
    </row>
    <row r="285" spans="1:5" ht="12.75" customHeight="1" x14ac:dyDescent="0.25">
      <c r="A285" s="3">
        <v>273</v>
      </c>
      <c r="B285" s="10" t="s">
        <v>1109</v>
      </c>
      <c r="C285" s="5">
        <v>800</v>
      </c>
      <c r="D285" s="5">
        <v>193456</v>
      </c>
      <c r="E285" s="5">
        <f t="shared" si="4"/>
        <v>241.82</v>
      </c>
    </row>
    <row r="286" spans="1:5" ht="12.75" customHeight="1" x14ac:dyDescent="0.25">
      <c r="A286" s="3">
        <v>274</v>
      </c>
      <c r="B286" s="10" t="s">
        <v>335</v>
      </c>
      <c r="C286" s="5">
        <v>1300</v>
      </c>
      <c r="D286" s="5">
        <v>314366</v>
      </c>
      <c r="E286" s="5">
        <f t="shared" si="4"/>
        <v>241.82</v>
      </c>
    </row>
    <row r="287" spans="1:5" ht="12.75" customHeight="1" x14ac:dyDescent="0.25">
      <c r="A287" s="3">
        <v>275</v>
      </c>
      <c r="B287" s="10" t="s">
        <v>1057</v>
      </c>
      <c r="C287" s="5">
        <v>1600</v>
      </c>
      <c r="D287" s="5">
        <v>367566.39999999997</v>
      </c>
      <c r="E287" s="5">
        <f t="shared" si="4"/>
        <v>229.72899999999998</v>
      </c>
    </row>
    <row r="288" spans="1:5" ht="12.75" customHeight="1" x14ac:dyDescent="0.25">
      <c r="A288" s="3">
        <v>276</v>
      </c>
      <c r="B288" s="10" t="s">
        <v>404</v>
      </c>
      <c r="C288" s="5">
        <v>1500</v>
      </c>
      <c r="D288" s="5">
        <v>362730</v>
      </c>
      <c r="E288" s="5">
        <f t="shared" si="4"/>
        <v>241.82</v>
      </c>
    </row>
    <row r="289" spans="1:5" ht="12.75" customHeight="1" x14ac:dyDescent="0.25">
      <c r="A289" s="3">
        <v>277</v>
      </c>
      <c r="B289" s="10" t="s">
        <v>731</v>
      </c>
      <c r="C289" s="5">
        <v>1501</v>
      </c>
      <c r="D289" s="5">
        <v>362971.82</v>
      </c>
      <c r="E289" s="5">
        <f t="shared" si="4"/>
        <v>241.82</v>
      </c>
    </row>
    <row r="290" spans="1:5" ht="12.75" customHeight="1" x14ac:dyDescent="0.25">
      <c r="A290" s="3">
        <v>278</v>
      </c>
      <c r="B290" s="10" t="s">
        <v>1041</v>
      </c>
      <c r="C290" s="5">
        <v>1500</v>
      </c>
      <c r="D290" s="5">
        <v>362730</v>
      </c>
      <c r="E290" s="5">
        <f t="shared" si="4"/>
        <v>241.82</v>
      </c>
    </row>
    <row r="291" spans="1:5" ht="12.75" customHeight="1" x14ac:dyDescent="0.25">
      <c r="A291" s="3">
        <v>279</v>
      </c>
      <c r="B291" s="10" t="s">
        <v>102</v>
      </c>
      <c r="C291" s="5">
        <v>1503</v>
      </c>
      <c r="D291" s="5">
        <v>363455.45999999996</v>
      </c>
      <c r="E291" s="5">
        <f t="shared" si="4"/>
        <v>241.81999999999996</v>
      </c>
    </row>
    <row r="292" spans="1:5" ht="12.75" customHeight="1" x14ac:dyDescent="0.25">
      <c r="A292" s="3">
        <v>280</v>
      </c>
      <c r="B292" s="10" t="s">
        <v>1962</v>
      </c>
      <c r="C292" s="5">
        <v>1401</v>
      </c>
      <c r="D292" s="5">
        <v>338789.82</v>
      </c>
      <c r="E292" s="5">
        <f t="shared" si="4"/>
        <v>241.82</v>
      </c>
    </row>
    <row r="293" spans="1:5" ht="12.75" customHeight="1" x14ac:dyDescent="0.25">
      <c r="A293" s="3">
        <v>281</v>
      </c>
      <c r="B293" s="10" t="s">
        <v>1394</v>
      </c>
      <c r="C293" s="5">
        <v>901</v>
      </c>
      <c r="D293" s="5">
        <v>217879.82</v>
      </c>
      <c r="E293" s="5">
        <f t="shared" si="4"/>
        <v>241.82000000000002</v>
      </c>
    </row>
    <row r="294" spans="1:5" ht="12.75" customHeight="1" x14ac:dyDescent="0.25">
      <c r="A294" s="3">
        <v>282</v>
      </c>
      <c r="B294" s="10" t="s">
        <v>1314</v>
      </c>
      <c r="C294" s="5">
        <v>753</v>
      </c>
      <c r="D294" s="5">
        <v>182090.46</v>
      </c>
      <c r="E294" s="5">
        <f t="shared" si="4"/>
        <v>241.82</v>
      </c>
    </row>
    <row r="295" spans="1:5" ht="12.75" customHeight="1" x14ac:dyDescent="0.25">
      <c r="A295" s="3">
        <v>283</v>
      </c>
      <c r="B295" s="10" t="s">
        <v>1537</v>
      </c>
      <c r="C295" s="5">
        <v>600</v>
      </c>
      <c r="D295" s="5">
        <v>145092</v>
      </c>
      <c r="E295" s="5">
        <f t="shared" si="4"/>
        <v>241.82</v>
      </c>
    </row>
    <row r="296" spans="1:5" ht="12.75" customHeight="1" x14ac:dyDescent="0.25">
      <c r="A296" s="3">
        <v>284</v>
      </c>
      <c r="B296" s="10" t="s">
        <v>1820</v>
      </c>
      <c r="C296" s="5">
        <v>899</v>
      </c>
      <c r="D296" s="5">
        <v>217396.18</v>
      </c>
      <c r="E296" s="5">
        <f t="shared" si="4"/>
        <v>241.82</v>
      </c>
    </row>
    <row r="297" spans="1:5" ht="12.75" customHeight="1" x14ac:dyDescent="0.25">
      <c r="A297" s="3">
        <v>285</v>
      </c>
      <c r="B297" s="10" t="s">
        <v>1830</v>
      </c>
      <c r="C297" s="5">
        <v>1700</v>
      </c>
      <c r="D297" s="5">
        <v>390539.3</v>
      </c>
      <c r="E297" s="5">
        <f t="shared" si="4"/>
        <v>229.72899999999998</v>
      </c>
    </row>
    <row r="298" spans="1:5" ht="12.75" customHeight="1" x14ac:dyDescent="0.25">
      <c r="A298" s="3">
        <v>286</v>
      </c>
      <c r="B298" s="10" t="s">
        <v>1589</v>
      </c>
      <c r="C298" s="5">
        <v>900</v>
      </c>
      <c r="D298" s="5">
        <v>217638</v>
      </c>
      <c r="E298" s="5">
        <f t="shared" si="4"/>
        <v>241.82</v>
      </c>
    </row>
    <row r="299" spans="1:5" ht="12.75" customHeight="1" x14ac:dyDescent="0.25">
      <c r="A299" s="3">
        <v>287</v>
      </c>
      <c r="B299" s="10" t="s">
        <v>1261</v>
      </c>
      <c r="C299" s="5">
        <v>750</v>
      </c>
      <c r="D299" s="5">
        <v>181365</v>
      </c>
      <c r="E299" s="5">
        <f t="shared" si="4"/>
        <v>241.82</v>
      </c>
    </row>
    <row r="300" spans="1:5" ht="12.75" customHeight="1" x14ac:dyDescent="0.25">
      <c r="A300" s="3">
        <v>288</v>
      </c>
      <c r="B300" s="10" t="s">
        <v>1793</v>
      </c>
      <c r="C300" s="5">
        <v>21121</v>
      </c>
      <c r="D300" s="5">
        <v>2148005.7000000002</v>
      </c>
      <c r="E300" s="5">
        <f t="shared" si="4"/>
        <v>101.7</v>
      </c>
    </row>
    <row r="301" spans="1:5" ht="12.75" customHeight="1" x14ac:dyDescent="0.25">
      <c r="A301" s="3">
        <v>289</v>
      </c>
      <c r="B301" s="10" t="s">
        <v>113</v>
      </c>
      <c r="C301" s="5">
        <v>9240000</v>
      </c>
      <c r="D301" s="5">
        <v>446160.6314715083</v>
      </c>
      <c r="E301" s="5">
        <f t="shared" si="4"/>
        <v>4.8285782626786615E-2</v>
      </c>
    </row>
    <row r="302" spans="1:5" ht="12.75" customHeight="1" x14ac:dyDescent="0.25">
      <c r="A302" s="3">
        <v>290</v>
      </c>
      <c r="B302" s="10" t="s">
        <v>1753</v>
      </c>
      <c r="C302" s="5">
        <v>1200</v>
      </c>
      <c r="D302" s="5">
        <v>290184</v>
      </c>
      <c r="E302" s="5">
        <f t="shared" si="4"/>
        <v>241.82</v>
      </c>
    </row>
    <row r="303" spans="1:5" ht="12.75" customHeight="1" x14ac:dyDescent="0.25">
      <c r="A303" s="3">
        <v>291</v>
      </c>
      <c r="B303" s="10" t="s">
        <v>1097</v>
      </c>
      <c r="C303" s="5">
        <v>1600</v>
      </c>
      <c r="D303" s="5">
        <v>367566.39999999997</v>
      </c>
      <c r="E303" s="5">
        <f t="shared" si="4"/>
        <v>229.72899999999998</v>
      </c>
    </row>
    <row r="304" spans="1:5" ht="12.75" customHeight="1" x14ac:dyDescent="0.25">
      <c r="A304" s="3">
        <v>292</v>
      </c>
      <c r="B304" s="10" t="s">
        <v>1552</v>
      </c>
      <c r="C304" s="5">
        <v>10280000</v>
      </c>
      <c r="D304" s="5">
        <v>16448000</v>
      </c>
      <c r="E304" s="5">
        <f t="shared" si="4"/>
        <v>1.6</v>
      </c>
    </row>
    <row r="305" spans="1:5" ht="12.75" customHeight="1" x14ac:dyDescent="0.25">
      <c r="A305" s="3">
        <v>293</v>
      </c>
      <c r="B305" s="10" t="s">
        <v>512</v>
      </c>
      <c r="C305" s="5">
        <v>650000</v>
      </c>
      <c r="D305" s="5">
        <v>1040000</v>
      </c>
      <c r="E305" s="5">
        <f t="shared" si="4"/>
        <v>1.6</v>
      </c>
    </row>
    <row r="306" spans="1:5" ht="12.75" customHeight="1" x14ac:dyDescent="0.25">
      <c r="A306" s="3">
        <v>294</v>
      </c>
      <c r="B306" s="10" t="s">
        <v>513</v>
      </c>
      <c r="C306" s="5">
        <v>5110000</v>
      </c>
      <c r="D306" s="5">
        <v>8176000</v>
      </c>
      <c r="E306" s="5">
        <f t="shared" si="4"/>
        <v>1.6</v>
      </c>
    </row>
    <row r="307" spans="1:5" ht="12.75" customHeight="1" x14ac:dyDescent="0.25">
      <c r="A307" s="3">
        <v>295</v>
      </c>
      <c r="B307" s="10" t="s">
        <v>1775</v>
      </c>
      <c r="C307" s="5">
        <v>8780000</v>
      </c>
      <c r="D307" s="5">
        <v>14048000</v>
      </c>
      <c r="E307" s="5">
        <f t="shared" si="4"/>
        <v>1.6</v>
      </c>
    </row>
    <row r="308" spans="1:5" ht="12.75" customHeight="1" x14ac:dyDescent="0.25">
      <c r="A308" s="3">
        <v>296</v>
      </c>
      <c r="B308" s="10" t="s">
        <v>1100</v>
      </c>
      <c r="C308" s="5">
        <v>4340000</v>
      </c>
      <c r="D308" s="5">
        <v>6944000</v>
      </c>
      <c r="E308" s="5">
        <f t="shared" si="4"/>
        <v>1.6</v>
      </c>
    </row>
    <row r="309" spans="1:5" ht="12.75" customHeight="1" x14ac:dyDescent="0.25">
      <c r="A309" s="3">
        <v>297</v>
      </c>
      <c r="B309" s="10" t="s">
        <v>1239</v>
      </c>
      <c r="C309" s="5">
        <v>6290000</v>
      </c>
      <c r="D309" s="5">
        <v>10064000</v>
      </c>
      <c r="E309" s="5">
        <f t="shared" si="4"/>
        <v>1.6</v>
      </c>
    </row>
    <row r="310" spans="1:5" ht="12.75" customHeight="1" x14ac:dyDescent="0.25">
      <c r="A310" s="3">
        <v>298</v>
      </c>
      <c r="B310" s="10" t="s">
        <v>1036</v>
      </c>
      <c r="C310" s="5">
        <v>4910000</v>
      </c>
      <c r="D310" s="5">
        <v>7856000</v>
      </c>
      <c r="E310" s="5">
        <f t="shared" si="4"/>
        <v>1.6</v>
      </c>
    </row>
    <row r="311" spans="1:5" ht="12.75" customHeight="1" x14ac:dyDescent="0.25">
      <c r="A311" s="3">
        <v>299</v>
      </c>
      <c r="B311" s="10" t="s">
        <v>1964</v>
      </c>
      <c r="C311" s="5">
        <v>8370000</v>
      </c>
      <c r="D311" s="5">
        <v>13392000</v>
      </c>
      <c r="E311" s="5">
        <f t="shared" si="4"/>
        <v>1.6</v>
      </c>
    </row>
    <row r="312" spans="1:5" ht="12.75" customHeight="1" x14ac:dyDescent="0.25">
      <c r="A312" s="3">
        <v>300</v>
      </c>
      <c r="B312" s="10" t="s">
        <v>510</v>
      </c>
      <c r="C312" s="5">
        <v>21380000</v>
      </c>
      <c r="D312" s="5">
        <v>612235.74693587748</v>
      </c>
      <c r="E312" s="5">
        <f t="shared" si="4"/>
        <v>2.863590958540119E-2</v>
      </c>
    </row>
    <row r="313" spans="1:5" ht="12.75" customHeight="1" x14ac:dyDescent="0.25">
      <c r="A313" s="3">
        <v>301</v>
      </c>
      <c r="B313" s="10" t="s">
        <v>981</v>
      </c>
      <c r="C313" s="5">
        <v>7020000</v>
      </c>
      <c r="D313" s="5">
        <v>402233.40677784651</v>
      </c>
      <c r="E313" s="5">
        <f t="shared" si="4"/>
        <v>5.7298206093710329E-2</v>
      </c>
    </row>
    <row r="314" spans="1:5" ht="12.75" customHeight="1" x14ac:dyDescent="0.25">
      <c r="A314" s="3">
        <v>302</v>
      </c>
      <c r="B314" s="10" t="s">
        <v>1472</v>
      </c>
      <c r="C314" s="5">
        <v>10990000</v>
      </c>
      <c r="D314" s="5">
        <v>476325.80291724746</v>
      </c>
      <c r="E314" s="5">
        <f t="shared" si="4"/>
        <v>4.3341747308211782E-2</v>
      </c>
    </row>
    <row r="315" spans="1:5" ht="12.75" customHeight="1" x14ac:dyDescent="0.25">
      <c r="A315" s="3">
        <v>303</v>
      </c>
      <c r="B315" s="10" t="s">
        <v>754</v>
      </c>
      <c r="C315" s="5">
        <v>1160000</v>
      </c>
      <c r="D315" s="5">
        <v>1856000</v>
      </c>
      <c r="E315" s="5">
        <f t="shared" si="4"/>
        <v>1.6</v>
      </c>
    </row>
    <row r="316" spans="1:5" ht="12.75" customHeight="1" x14ac:dyDescent="0.25">
      <c r="A316" s="3">
        <v>304</v>
      </c>
      <c r="B316" s="10" t="s">
        <v>514</v>
      </c>
      <c r="C316" s="5">
        <v>4400000</v>
      </c>
      <c r="D316" s="5">
        <v>7040000</v>
      </c>
      <c r="E316" s="5">
        <f t="shared" si="4"/>
        <v>1.6</v>
      </c>
    </row>
    <row r="317" spans="1:5" ht="12.75" customHeight="1" x14ac:dyDescent="0.25">
      <c r="A317" s="3">
        <v>305</v>
      </c>
      <c r="B317" s="10" t="s">
        <v>511</v>
      </c>
      <c r="C317" s="5">
        <v>1820000</v>
      </c>
      <c r="D317" s="5">
        <v>2912000</v>
      </c>
      <c r="E317" s="5">
        <f t="shared" si="4"/>
        <v>1.6</v>
      </c>
    </row>
    <row r="318" spans="1:5" ht="12.75" customHeight="1" x14ac:dyDescent="0.25">
      <c r="A318" s="3">
        <v>306</v>
      </c>
      <c r="B318" s="10" t="s">
        <v>431</v>
      </c>
      <c r="C318" s="5">
        <v>1020000</v>
      </c>
      <c r="D318" s="5">
        <v>1632000</v>
      </c>
      <c r="E318" s="5">
        <f t="shared" si="4"/>
        <v>1.6</v>
      </c>
    </row>
    <row r="319" spans="1:5" ht="12.75" customHeight="1" x14ac:dyDescent="0.25">
      <c r="A319" s="3">
        <v>307</v>
      </c>
      <c r="B319" s="10" t="s">
        <v>145</v>
      </c>
      <c r="C319" s="5">
        <v>2840000</v>
      </c>
      <c r="D319" s="5">
        <v>4544000</v>
      </c>
      <c r="E319" s="5">
        <f t="shared" si="4"/>
        <v>1.6</v>
      </c>
    </row>
    <row r="320" spans="1:5" ht="12.75" customHeight="1" x14ac:dyDescent="0.25">
      <c r="A320" s="3">
        <v>308</v>
      </c>
      <c r="B320" s="10" t="s">
        <v>1077</v>
      </c>
      <c r="C320" s="5">
        <v>5650000</v>
      </c>
      <c r="D320" s="5">
        <v>9040000</v>
      </c>
      <c r="E320" s="5">
        <f t="shared" si="4"/>
        <v>1.6</v>
      </c>
    </row>
    <row r="321" spans="1:5" ht="12.75" customHeight="1" x14ac:dyDescent="0.25">
      <c r="A321" s="3">
        <v>309</v>
      </c>
      <c r="B321" s="10" t="s">
        <v>259</v>
      </c>
      <c r="C321" s="5">
        <v>5100000</v>
      </c>
      <c r="D321" s="5">
        <v>8160000</v>
      </c>
      <c r="E321" s="5">
        <f t="shared" si="4"/>
        <v>1.6</v>
      </c>
    </row>
    <row r="322" spans="1:5" ht="12.75" customHeight="1" x14ac:dyDescent="0.25">
      <c r="A322" s="3">
        <v>310</v>
      </c>
      <c r="B322" s="10" t="s">
        <v>820</v>
      </c>
      <c r="C322" s="5">
        <v>8020000</v>
      </c>
      <c r="D322" s="5">
        <v>12832000</v>
      </c>
      <c r="E322" s="5">
        <f t="shared" si="4"/>
        <v>1.6</v>
      </c>
    </row>
    <row r="323" spans="1:5" ht="12.75" customHeight="1" x14ac:dyDescent="0.25">
      <c r="A323" s="3">
        <v>311</v>
      </c>
      <c r="B323" s="10" t="s">
        <v>894</v>
      </c>
      <c r="C323" s="5">
        <v>3250000</v>
      </c>
      <c r="D323" s="5">
        <v>5200000</v>
      </c>
      <c r="E323" s="5">
        <f t="shared" si="4"/>
        <v>1.6</v>
      </c>
    </row>
    <row r="324" spans="1:5" ht="12.75" customHeight="1" x14ac:dyDescent="0.25">
      <c r="A324" s="3">
        <v>312</v>
      </c>
      <c r="B324" s="10" t="s">
        <v>1353</v>
      </c>
      <c r="C324" s="5">
        <v>3220000</v>
      </c>
      <c r="D324" s="5">
        <v>5152000</v>
      </c>
      <c r="E324" s="5">
        <f t="shared" si="4"/>
        <v>1.6</v>
      </c>
    </row>
    <row r="325" spans="1:5" ht="12.75" customHeight="1" x14ac:dyDescent="0.25">
      <c r="A325" s="3">
        <v>313</v>
      </c>
      <c r="B325" s="10" t="s">
        <v>770</v>
      </c>
      <c r="C325" s="5">
        <v>2990000</v>
      </c>
      <c r="D325" s="5">
        <v>4784000</v>
      </c>
      <c r="E325" s="5">
        <f t="shared" si="4"/>
        <v>1.6</v>
      </c>
    </row>
    <row r="326" spans="1:5" ht="12.75" customHeight="1" x14ac:dyDescent="0.25">
      <c r="A326" s="3">
        <v>314</v>
      </c>
      <c r="B326" s="10" t="s">
        <v>203</v>
      </c>
      <c r="C326" s="5">
        <v>3790000</v>
      </c>
      <c r="D326" s="5">
        <v>6064000</v>
      </c>
      <c r="E326" s="5">
        <f t="shared" si="4"/>
        <v>1.6</v>
      </c>
    </row>
    <row r="327" spans="1:5" ht="12.75" customHeight="1" x14ac:dyDescent="0.25">
      <c r="A327" s="3">
        <v>315</v>
      </c>
      <c r="B327" s="10" t="s">
        <v>1008</v>
      </c>
      <c r="C327" s="5">
        <v>2600000</v>
      </c>
      <c r="D327" s="5">
        <v>4160000</v>
      </c>
      <c r="E327" s="5">
        <f t="shared" si="4"/>
        <v>1.6</v>
      </c>
    </row>
    <row r="328" spans="1:5" ht="12.75" customHeight="1" x14ac:dyDescent="0.25">
      <c r="A328" s="3">
        <v>316</v>
      </c>
      <c r="B328" s="10" t="s">
        <v>840</v>
      </c>
      <c r="C328" s="5">
        <v>1290000</v>
      </c>
      <c r="D328" s="5">
        <v>2064000</v>
      </c>
      <c r="E328" s="5">
        <f t="shared" si="4"/>
        <v>1.6</v>
      </c>
    </row>
    <row r="329" spans="1:5" ht="12.75" customHeight="1" x14ac:dyDescent="0.25">
      <c r="A329" s="3">
        <v>317</v>
      </c>
      <c r="B329" s="10" t="s">
        <v>392</v>
      </c>
      <c r="C329" s="5">
        <v>4900000</v>
      </c>
      <c r="D329" s="5">
        <v>7840000</v>
      </c>
      <c r="E329" s="5">
        <f t="shared" si="4"/>
        <v>1.6</v>
      </c>
    </row>
    <row r="330" spans="1:5" ht="12.75" customHeight="1" x14ac:dyDescent="0.25">
      <c r="A330" s="3">
        <v>318</v>
      </c>
      <c r="B330" s="10" t="s">
        <v>297</v>
      </c>
      <c r="C330" s="5">
        <v>4090000</v>
      </c>
      <c r="D330" s="5">
        <v>328081.5517499728</v>
      </c>
      <c r="E330" s="5">
        <f t="shared" si="4"/>
        <v>8.0215538325176722E-2</v>
      </c>
    </row>
    <row r="331" spans="1:5" ht="12.75" customHeight="1" x14ac:dyDescent="0.25">
      <c r="A331" s="3">
        <v>319</v>
      </c>
      <c r="B331" s="10" t="s">
        <v>355</v>
      </c>
      <c r="C331" s="5">
        <v>2940000</v>
      </c>
      <c r="D331" s="5">
        <v>4704000</v>
      </c>
      <c r="E331" s="5">
        <f t="shared" si="4"/>
        <v>1.6</v>
      </c>
    </row>
    <row r="332" spans="1:5" ht="12.75" customHeight="1" x14ac:dyDescent="0.25">
      <c r="A332" s="3">
        <v>320</v>
      </c>
      <c r="B332" s="10" t="s">
        <v>1755</v>
      </c>
      <c r="C332" s="5">
        <v>12720000</v>
      </c>
      <c r="D332" s="5">
        <v>20352000</v>
      </c>
      <c r="E332" s="5">
        <f t="shared" si="4"/>
        <v>1.6</v>
      </c>
    </row>
    <row r="333" spans="1:5" ht="12.75" customHeight="1" x14ac:dyDescent="0.25">
      <c r="A333" s="3">
        <v>321</v>
      </c>
      <c r="B333" s="10" t="s">
        <v>325</v>
      </c>
      <c r="C333" s="5">
        <v>18050000</v>
      </c>
      <c r="D333" s="5">
        <v>28880000</v>
      </c>
      <c r="E333" s="5">
        <f t="shared" ref="E333:E396" si="5">D333/C333</f>
        <v>1.6</v>
      </c>
    </row>
    <row r="334" spans="1:5" ht="12.75" customHeight="1" x14ac:dyDescent="0.25">
      <c r="A334" s="3">
        <v>322</v>
      </c>
      <c r="B334" s="10" t="s">
        <v>271</v>
      </c>
      <c r="C334" s="5">
        <v>6970000</v>
      </c>
      <c r="D334" s="5">
        <v>11152000</v>
      </c>
      <c r="E334" s="5">
        <f t="shared" si="5"/>
        <v>1.6</v>
      </c>
    </row>
    <row r="335" spans="1:5" ht="12.75" customHeight="1" x14ac:dyDescent="0.25">
      <c r="A335" s="3">
        <v>323</v>
      </c>
      <c r="B335" s="10" t="s">
        <v>712</v>
      </c>
      <c r="C335" s="5">
        <v>6390000</v>
      </c>
      <c r="D335" s="5">
        <v>10224000</v>
      </c>
      <c r="E335" s="5">
        <f t="shared" si="5"/>
        <v>1.6</v>
      </c>
    </row>
    <row r="336" spans="1:5" ht="12.75" customHeight="1" x14ac:dyDescent="0.25">
      <c r="A336" s="3">
        <v>324</v>
      </c>
      <c r="B336" s="10" t="s">
        <v>420</v>
      </c>
      <c r="C336" s="5">
        <v>7890000</v>
      </c>
      <c r="D336" s="5">
        <v>12624000</v>
      </c>
      <c r="E336" s="5">
        <f t="shared" si="5"/>
        <v>1.6</v>
      </c>
    </row>
    <row r="337" spans="1:5" ht="12.75" customHeight="1" x14ac:dyDescent="0.25">
      <c r="A337" s="3">
        <v>325</v>
      </c>
      <c r="B337" s="10" t="s">
        <v>863</v>
      </c>
      <c r="C337" s="5">
        <v>6550000</v>
      </c>
      <c r="D337" s="5">
        <v>10480000</v>
      </c>
      <c r="E337" s="5">
        <f t="shared" si="5"/>
        <v>1.6</v>
      </c>
    </row>
    <row r="338" spans="1:5" ht="12.75" customHeight="1" x14ac:dyDescent="0.25">
      <c r="A338" s="3">
        <v>326</v>
      </c>
      <c r="B338" s="10" t="s">
        <v>1227</v>
      </c>
      <c r="C338" s="5">
        <v>1780000</v>
      </c>
      <c r="D338" s="5">
        <v>2848000</v>
      </c>
      <c r="E338" s="5">
        <f t="shared" si="5"/>
        <v>1.6</v>
      </c>
    </row>
    <row r="339" spans="1:5" ht="12.75" customHeight="1" x14ac:dyDescent="0.25">
      <c r="A339" s="3">
        <v>327</v>
      </c>
      <c r="B339" s="10" t="s">
        <v>16</v>
      </c>
      <c r="C339" s="5">
        <v>4860000</v>
      </c>
      <c r="D339" s="5">
        <v>7776000</v>
      </c>
      <c r="E339" s="5">
        <f t="shared" si="5"/>
        <v>1.6</v>
      </c>
    </row>
    <row r="340" spans="1:5" ht="12.75" customHeight="1" x14ac:dyDescent="0.25">
      <c r="A340" s="3">
        <v>328</v>
      </c>
      <c r="B340" s="10" t="s">
        <v>1076</v>
      </c>
      <c r="C340" s="5">
        <v>6680000</v>
      </c>
      <c r="D340" s="5">
        <v>10688000</v>
      </c>
      <c r="E340" s="5">
        <f t="shared" si="5"/>
        <v>1.6</v>
      </c>
    </row>
    <row r="341" spans="1:5" ht="12.75" customHeight="1" x14ac:dyDescent="0.25">
      <c r="A341" s="3">
        <v>329</v>
      </c>
      <c r="B341" s="10" t="s">
        <v>269</v>
      </c>
      <c r="C341" s="5">
        <v>3690000</v>
      </c>
      <c r="D341" s="5">
        <v>5904000</v>
      </c>
      <c r="E341" s="5">
        <f t="shared" si="5"/>
        <v>1.6</v>
      </c>
    </row>
    <row r="342" spans="1:5" ht="12.75" customHeight="1" x14ac:dyDescent="0.25">
      <c r="A342" s="3">
        <v>330</v>
      </c>
      <c r="B342" s="10" t="s">
        <v>288</v>
      </c>
      <c r="C342" s="5">
        <v>147980000</v>
      </c>
      <c r="D342" s="5">
        <v>1270107.1441999434</v>
      </c>
      <c r="E342" s="5">
        <f t="shared" si="5"/>
        <v>8.5829648884980635E-3</v>
      </c>
    </row>
    <row r="343" spans="1:5" ht="12.75" customHeight="1" x14ac:dyDescent="0.25">
      <c r="A343" s="3">
        <v>331</v>
      </c>
      <c r="B343" s="10" t="s">
        <v>1208</v>
      </c>
      <c r="C343" s="5">
        <v>212880000</v>
      </c>
      <c r="D343" s="5">
        <v>1456841.3121205925</v>
      </c>
      <c r="E343" s="5">
        <f t="shared" si="5"/>
        <v>6.8434860584394609E-3</v>
      </c>
    </row>
    <row r="344" spans="1:5" ht="12.75" customHeight="1" x14ac:dyDescent="0.25">
      <c r="A344" s="3">
        <v>332</v>
      </c>
      <c r="B344" s="10" t="s">
        <v>683</v>
      </c>
      <c r="C344" s="5">
        <v>473330000</v>
      </c>
      <c r="D344" s="5">
        <v>525396300.00000006</v>
      </c>
      <c r="E344" s="5">
        <f t="shared" si="5"/>
        <v>1.1100000000000001</v>
      </c>
    </row>
    <row r="345" spans="1:5" ht="12.75" customHeight="1" x14ac:dyDescent="0.25">
      <c r="A345" s="3">
        <v>333</v>
      </c>
      <c r="B345" s="10" t="s">
        <v>1636</v>
      </c>
      <c r="C345" s="5">
        <v>2600000</v>
      </c>
      <c r="D345" s="5">
        <v>2886000.0000000005</v>
      </c>
      <c r="E345" s="5">
        <f t="shared" si="5"/>
        <v>1.1100000000000001</v>
      </c>
    </row>
    <row r="346" spans="1:5" ht="12.75" customHeight="1" x14ac:dyDescent="0.25">
      <c r="A346" s="3">
        <v>334</v>
      </c>
      <c r="B346" s="10" t="s">
        <v>710</v>
      </c>
      <c r="C346" s="5">
        <v>39488</v>
      </c>
      <c r="D346" s="5">
        <v>56993.644439456009</v>
      </c>
      <c r="E346" s="5">
        <f t="shared" si="5"/>
        <v>1.4433155500267425</v>
      </c>
    </row>
    <row r="347" spans="1:5" ht="12.75" customHeight="1" x14ac:dyDescent="0.25">
      <c r="A347" s="3">
        <v>335</v>
      </c>
      <c r="B347" s="10" t="s">
        <v>592</v>
      </c>
      <c r="C347" s="5">
        <v>12302</v>
      </c>
      <c r="D347" s="5">
        <v>36709.512844467899</v>
      </c>
      <c r="E347" s="5">
        <f t="shared" si="5"/>
        <v>2.9840280315776213</v>
      </c>
    </row>
    <row r="348" spans="1:5" ht="12.75" customHeight="1" x14ac:dyDescent="0.25">
      <c r="A348" s="3">
        <v>336</v>
      </c>
      <c r="B348" s="10" t="s">
        <v>591</v>
      </c>
      <c r="C348" s="5">
        <v>69509</v>
      </c>
      <c r="D348" s="5">
        <v>70543.606525161988</v>
      </c>
      <c r="E348" s="5">
        <f t="shared" si="5"/>
        <v>1.0148844973336113</v>
      </c>
    </row>
    <row r="349" spans="1:5" ht="12.75" customHeight="1" x14ac:dyDescent="0.25">
      <c r="A349" s="3">
        <v>337</v>
      </c>
      <c r="B349" s="10" t="s">
        <v>1637</v>
      </c>
      <c r="C349" s="5">
        <v>21320</v>
      </c>
      <c r="D349" s="5">
        <v>45170.854954950606</v>
      </c>
      <c r="E349" s="5">
        <f t="shared" si="5"/>
        <v>2.1187080185248877</v>
      </c>
    </row>
    <row r="350" spans="1:5" ht="12.75" customHeight="1" x14ac:dyDescent="0.25">
      <c r="A350" s="3">
        <v>338</v>
      </c>
      <c r="B350" s="10" t="s">
        <v>1635</v>
      </c>
      <c r="C350" s="5">
        <v>5110000</v>
      </c>
      <c r="D350" s="5">
        <v>5672100.0000000009</v>
      </c>
      <c r="E350" s="5">
        <f t="shared" si="5"/>
        <v>1.1100000000000001</v>
      </c>
    </row>
    <row r="351" spans="1:5" ht="12.75" customHeight="1" x14ac:dyDescent="0.25">
      <c r="A351" s="3">
        <v>339</v>
      </c>
      <c r="B351" s="10" t="s">
        <v>1634</v>
      </c>
      <c r="C351" s="5">
        <v>950000</v>
      </c>
      <c r="D351" s="5">
        <v>1054500</v>
      </c>
      <c r="E351" s="5">
        <f t="shared" si="5"/>
        <v>1.1100000000000001</v>
      </c>
    </row>
    <row r="352" spans="1:5" ht="12.75" customHeight="1" x14ac:dyDescent="0.25">
      <c r="A352" s="3">
        <v>340</v>
      </c>
      <c r="B352" s="10" t="s">
        <v>1683</v>
      </c>
      <c r="C352" s="5">
        <v>220000</v>
      </c>
      <c r="D352" s="5">
        <v>244200.00000000003</v>
      </c>
      <c r="E352" s="5">
        <f t="shared" si="5"/>
        <v>1.1100000000000001</v>
      </c>
    </row>
    <row r="353" spans="1:5" ht="12.75" customHeight="1" x14ac:dyDescent="0.25">
      <c r="A353" s="3">
        <v>341</v>
      </c>
      <c r="B353" s="10" t="s">
        <v>590</v>
      </c>
      <c r="C353" s="5">
        <v>8893</v>
      </c>
      <c r="D353" s="5">
        <v>32480.357032884749</v>
      </c>
      <c r="E353" s="5">
        <f t="shared" si="5"/>
        <v>3.6523509538833632</v>
      </c>
    </row>
    <row r="354" spans="1:5" ht="12.75" customHeight="1" x14ac:dyDescent="0.25">
      <c r="A354" s="3">
        <v>342</v>
      </c>
      <c r="B354" s="10" t="s">
        <v>1598</v>
      </c>
      <c r="C354" s="5">
        <v>7730000</v>
      </c>
      <c r="D354" s="5">
        <v>8580300</v>
      </c>
      <c r="E354" s="5">
        <f t="shared" si="5"/>
        <v>1.1100000000000001</v>
      </c>
    </row>
    <row r="355" spans="1:5" ht="12.75" customHeight="1" x14ac:dyDescent="0.25">
      <c r="A355" s="3">
        <v>343</v>
      </c>
      <c r="B355" s="10" t="s">
        <v>1688</v>
      </c>
      <c r="C355" s="5">
        <v>4240000</v>
      </c>
      <c r="D355" s="5">
        <v>4706400</v>
      </c>
      <c r="E355" s="5">
        <f t="shared" si="5"/>
        <v>1.1100000000000001</v>
      </c>
    </row>
    <row r="356" spans="1:5" ht="12.75" customHeight="1" x14ac:dyDescent="0.25">
      <c r="A356" s="3">
        <v>344</v>
      </c>
      <c r="B356" s="10" t="s">
        <v>1733</v>
      </c>
      <c r="C356" s="5">
        <v>3830000</v>
      </c>
      <c r="D356" s="5">
        <v>4251300</v>
      </c>
      <c r="E356" s="5">
        <f t="shared" si="5"/>
        <v>1.1100000000000001</v>
      </c>
    </row>
    <row r="357" spans="1:5" ht="12.75" customHeight="1" x14ac:dyDescent="0.25">
      <c r="A357" s="3">
        <v>345</v>
      </c>
      <c r="B357" s="10" t="s">
        <v>1292</v>
      </c>
      <c r="C357" s="5">
        <v>25580</v>
      </c>
      <c r="D357" s="5">
        <v>48383.787530758636</v>
      </c>
      <c r="E357" s="5">
        <f t="shared" si="5"/>
        <v>1.891469410897523</v>
      </c>
    </row>
    <row r="358" spans="1:5" ht="12.75" customHeight="1" x14ac:dyDescent="0.25">
      <c r="A358" s="3">
        <v>346</v>
      </c>
      <c r="B358" s="10" t="s">
        <v>1742</v>
      </c>
      <c r="C358" s="5">
        <v>6781</v>
      </c>
      <c r="D358" s="5">
        <v>29322.68797208149</v>
      </c>
      <c r="E358" s="5">
        <f t="shared" si="5"/>
        <v>4.3242424380005149</v>
      </c>
    </row>
    <row r="359" spans="1:5" ht="12.75" customHeight="1" x14ac:dyDescent="0.25">
      <c r="A359" s="3">
        <v>347</v>
      </c>
      <c r="B359" s="10" t="s">
        <v>775</v>
      </c>
      <c r="C359" s="5">
        <v>294685</v>
      </c>
      <c r="D359" s="5">
        <v>121641.46096055007</v>
      </c>
      <c r="E359" s="5">
        <f t="shared" si="5"/>
        <v>0.41278470556882796</v>
      </c>
    </row>
    <row r="360" spans="1:5" ht="12.75" customHeight="1" x14ac:dyDescent="0.25">
      <c r="A360" s="3">
        <v>348</v>
      </c>
      <c r="B360" s="10" t="s">
        <v>1133</v>
      </c>
      <c r="C360" s="5">
        <v>143714</v>
      </c>
      <c r="D360" s="5">
        <v>92778.73153420366</v>
      </c>
      <c r="E360" s="5">
        <f t="shared" si="5"/>
        <v>0.64557893826769597</v>
      </c>
    </row>
    <row r="361" spans="1:5" ht="12.75" customHeight="1" x14ac:dyDescent="0.25">
      <c r="A361" s="3">
        <v>349</v>
      </c>
      <c r="B361" s="10" t="s">
        <v>199</v>
      </c>
      <c r="C361" s="5">
        <v>5344</v>
      </c>
      <c r="D361" s="5">
        <v>26803.468861594927</v>
      </c>
      <c r="E361" s="5">
        <f t="shared" si="5"/>
        <v>5.0156191732026434</v>
      </c>
    </row>
    <row r="362" spans="1:5" ht="12.75" customHeight="1" x14ac:dyDescent="0.25">
      <c r="A362" s="3">
        <v>350</v>
      </c>
      <c r="B362" s="10" t="s">
        <v>2003</v>
      </c>
      <c r="C362" s="5">
        <v>11870000</v>
      </c>
      <c r="D362" s="5">
        <v>13175700.000000002</v>
      </c>
      <c r="E362" s="5">
        <f t="shared" si="5"/>
        <v>1.1100000000000001</v>
      </c>
    </row>
    <row r="363" spans="1:5" ht="12.75" customHeight="1" x14ac:dyDescent="0.25">
      <c r="A363" s="3">
        <v>351</v>
      </c>
      <c r="B363" s="10" t="s">
        <v>673</v>
      </c>
      <c r="C363" s="5">
        <v>6160000</v>
      </c>
      <c r="D363" s="5">
        <v>6837600.0000000009</v>
      </c>
      <c r="E363" s="5">
        <f t="shared" si="5"/>
        <v>1.1100000000000001</v>
      </c>
    </row>
    <row r="364" spans="1:5" ht="12.75" customHeight="1" x14ac:dyDescent="0.25">
      <c r="A364" s="3">
        <v>352</v>
      </c>
      <c r="B364" s="10" t="s">
        <v>565</v>
      </c>
      <c r="C364" s="5">
        <v>11200000</v>
      </c>
      <c r="D364" s="5">
        <v>479738.76939828496</v>
      </c>
      <c r="E364" s="5">
        <f t="shared" si="5"/>
        <v>4.2833818696275443E-2</v>
      </c>
    </row>
    <row r="365" spans="1:5" ht="12.75" customHeight="1" x14ac:dyDescent="0.25">
      <c r="A365" s="3">
        <v>353</v>
      </c>
      <c r="B365" s="10" t="s">
        <v>887</v>
      </c>
      <c r="C365" s="5">
        <v>1970000</v>
      </c>
      <c r="D365" s="5">
        <v>249064.84904408111</v>
      </c>
      <c r="E365" s="5">
        <f t="shared" si="5"/>
        <v>0.12642885738278228</v>
      </c>
    </row>
    <row r="366" spans="1:5" ht="12.75" customHeight="1" x14ac:dyDescent="0.25">
      <c r="A366" s="3">
        <v>354</v>
      </c>
      <c r="B366" s="10" t="s">
        <v>747</v>
      </c>
      <c r="C366" s="5">
        <v>1370000</v>
      </c>
      <c r="D366" s="5">
        <v>217175.47324245126</v>
      </c>
      <c r="E366" s="5">
        <f t="shared" si="5"/>
        <v>0.15852224324266515</v>
      </c>
    </row>
    <row r="367" spans="1:5" ht="12.75" customHeight="1" x14ac:dyDescent="0.25">
      <c r="A367" s="3">
        <v>355</v>
      </c>
      <c r="B367" s="10" t="s">
        <v>389</v>
      </c>
      <c r="C367" s="5">
        <v>53739</v>
      </c>
      <c r="D367" s="5">
        <v>64018.428409104061</v>
      </c>
      <c r="E367" s="5">
        <f t="shared" si="5"/>
        <v>1.1912843262640551</v>
      </c>
    </row>
    <row r="368" spans="1:5" ht="12.75" customHeight="1" x14ac:dyDescent="0.25">
      <c r="A368" s="3">
        <v>356</v>
      </c>
      <c r="B368" s="10" t="s">
        <v>1558</v>
      </c>
      <c r="C368" s="5">
        <v>4720000</v>
      </c>
      <c r="D368" s="5">
        <v>5239200</v>
      </c>
      <c r="E368" s="5">
        <f t="shared" si="5"/>
        <v>1.1100000000000001</v>
      </c>
    </row>
    <row r="369" spans="1:5" ht="12.75" customHeight="1" x14ac:dyDescent="0.25">
      <c r="A369" s="3">
        <v>357</v>
      </c>
      <c r="B369" s="10" t="s">
        <v>1063</v>
      </c>
      <c r="C369" s="5">
        <v>5020000</v>
      </c>
      <c r="D369" s="5">
        <v>5572200.0000000009</v>
      </c>
      <c r="E369" s="5">
        <f t="shared" si="5"/>
        <v>1.1100000000000001</v>
      </c>
    </row>
    <row r="370" spans="1:5" ht="12.75" customHeight="1" x14ac:dyDescent="0.25">
      <c r="A370" s="3">
        <v>358</v>
      </c>
      <c r="B370" s="10" t="s">
        <v>868</v>
      </c>
      <c r="C370" s="5">
        <v>618808</v>
      </c>
      <c r="D370" s="5">
        <v>160921.72209824741</v>
      </c>
      <c r="E370" s="5">
        <f t="shared" si="5"/>
        <v>0.26005113395147994</v>
      </c>
    </row>
    <row r="371" spans="1:5" ht="12.75" customHeight="1" x14ac:dyDescent="0.25">
      <c r="A371" s="3">
        <v>359</v>
      </c>
      <c r="B371" s="10" t="s">
        <v>1533</v>
      </c>
      <c r="C371" s="5">
        <v>14431</v>
      </c>
      <c r="D371" s="5">
        <v>38987.59004129294</v>
      </c>
      <c r="E371" s="5">
        <f t="shared" si="5"/>
        <v>2.7016554667932189</v>
      </c>
    </row>
    <row r="372" spans="1:5" ht="12.75" customHeight="1" x14ac:dyDescent="0.25">
      <c r="A372" s="3">
        <v>360</v>
      </c>
      <c r="B372" s="10" t="s">
        <v>126</v>
      </c>
      <c r="C372" s="5">
        <v>42239</v>
      </c>
      <c r="D372" s="5">
        <v>58460.01992289257</v>
      </c>
      <c r="E372" s="5">
        <f t="shared" si="5"/>
        <v>1.3840294496293135</v>
      </c>
    </row>
    <row r="373" spans="1:5" ht="12.75" customHeight="1" x14ac:dyDescent="0.25">
      <c r="A373" s="3">
        <v>361</v>
      </c>
      <c r="B373" s="10" t="s">
        <v>1240</v>
      </c>
      <c r="C373" s="5">
        <v>2500000</v>
      </c>
      <c r="D373" s="5">
        <v>2775000.0000000005</v>
      </c>
      <c r="E373" s="5">
        <f t="shared" si="5"/>
        <v>1.1100000000000001</v>
      </c>
    </row>
    <row r="374" spans="1:5" ht="12.75" customHeight="1" x14ac:dyDescent="0.25">
      <c r="A374" s="3">
        <v>362</v>
      </c>
      <c r="B374" s="10" t="s">
        <v>344</v>
      </c>
      <c r="C374" s="5">
        <v>7091</v>
      </c>
      <c r="D374" s="5">
        <v>29821.30483201853</v>
      </c>
      <c r="E374" s="5">
        <f t="shared" si="5"/>
        <v>4.2055147133011603</v>
      </c>
    </row>
    <row r="375" spans="1:5" ht="12.75" customHeight="1" x14ac:dyDescent="0.25">
      <c r="A375" s="3">
        <v>363</v>
      </c>
      <c r="B375" s="10" t="s">
        <v>821</v>
      </c>
      <c r="C375" s="5">
        <v>139979</v>
      </c>
      <c r="D375" s="5">
        <v>91861.746789073717</v>
      </c>
      <c r="E375" s="5">
        <f t="shared" si="5"/>
        <v>0.65625377227351045</v>
      </c>
    </row>
    <row r="376" spans="1:5" ht="12.75" customHeight="1" x14ac:dyDescent="0.25">
      <c r="A376" s="3">
        <v>364</v>
      </c>
      <c r="B376" s="10" t="s">
        <v>1806</v>
      </c>
      <c r="C376" s="5">
        <v>83254</v>
      </c>
      <c r="D376" s="5">
        <v>75512.106502142618</v>
      </c>
      <c r="E376" s="5">
        <f t="shared" si="5"/>
        <v>0.90700875035605033</v>
      </c>
    </row>
    <row r="377" spans="1:5" ht="12.75" customHeight="1" x14ac:dyDescent="0.25">
      <c r="A377" s="3">
        <v>365</v>
      </c>
      <c r="B377" s="10" t="s">
        <v>33</v>
      </c>
      <c r="C377" s="5">
        <v>439572</v>
      </c>
      <c r="D377" s="5">
        <v>141446.01044133306</v>
      </c>
      <c r="E377" s="5">
        <f t="shared" si="5"/>
        <v>0.32178121090818579</v>
      </c>
    </row>
    <row r="378" spans="1:5" ht="12.75" customHeight="1" x14ac:dyDescent="0.25">
      <c r="A378" s="3">
        <v>366</v>
      </c>
      <c r="B378" s="10" t="s">
        <v>182</v>
      </c>
      <c r="C378" s="5">
        <v>108327</v>
      </c>
      <c r="D378" s="5">
        <v>83395.471395777888</v>
      </c>
      <c r="E378" s="5">
        <f t="shared" si="5"/>
        <v>0.76984935792348985</v>
      </c>
    </row>
    <row r="379" spans="1:5" ht="12.75" customHeight="1" x14ac:dyDescent="0.25">
      <c r="A379" s="3">
        <v>367</v>
      </c>
      <c r="B379" s="10" t="s">
        <v>86</v>
      </c>
      <c r="C379" s="5">
        <v>116254</v>
      </c>
      <c r="D379" s="5">
        <v>233670.53999999998</v>
      </c>
      <c r="E379" s="5">
        <f t="shared" si="5"/>
        <v>2.0099999999999998</v>
      </c>
    </row>
    <row r="380" spans="1:5" ht="12.75" customHeight="1" x14ac:dyDescent="0.25">
      <c r="A380" s="3">
        <v>368</v>
      </c>
      <c r="B380" s="10" t="s">
        <v>197</v>
      </c>
      <c r="C380" s="5">
        <v>1071294</v>
      </c>
      <c r="D380" s="5">
        <v>2356846.8000000003</v>
      </c>
      <c r="E380" s="5">
        <f t="shared" si="5"/>
        <v>2.2000000000000002</v>
      </c>
    </row>
    <row r="381" spans="1:5" ht="12.75" customHeight="1" x14ac:dyDescent="0.25">
      <c r="A381" s="3">
        <v>369</v>
      </c>
      <c r="B381" s="10" t="s">
        <v>639</v>
      </c>
      <c r="C381" s="5">
        <v>241259</v>
      </c>
      <c r="D381" s="5">
        <v>484930.58999999997</v>
      </c>
      <c r="E381" s="5">
        <f t="shared" si="5"/>
        <v>2.0099999999999998</v>
      </c>
    </row>
    <row r="382" spans="1:5" ht="12.75" customHeight="1" x14ac:dyDescent="0.25">
      <c r="A382" s="3">
        <v>370</v>
      </c>
      <c r="B382" s="10" t="s">
        <v>1560</v>
      </c>
      <c r="C382" s="5">
        <v>9612831</v>
      </c>
      <c r="D382" s="5">
        <v>452867.64285561559</v>
      </c>
      <c r="E382" s="5">
        <f t="shared" si="5"/>
        <v>4.7110746340554163E-2</v>
      </c>
    </row>
    <row r="383" spans="1:5" ht="12.75" customHeight="1" x14ac:dyDescent="0.25">
      <c r="A383" s="3">
        <v>371</v>
      </c>
      <c r="B383" s="10" t="s">
        <v>1003</v>
      </c>
      <c r="C383" s="5">
        <v>22950</v>
      </c>
      <c r="D383" s="5">
        <v>46443.721188813521</v>
      </c>
      <c r="E383" s="5">
        <f t="shared" si="5"/>
        <v>2.0236915550681274</v>
      </c>
    </row>
    <row r="384" spans="1:5" ht="12.75" customHeight="1" x14ac:dyDescent="0.25">
      <c r="A384" s="3">
        <v>372</v>
      </c>
      <c r="B384" s="10" t="s">
        <v>156</v>
      </c>
      <c r="C384" s="5">
        <v>29974</v>
      </c>
      <c r="D384" s="5">
        <v>51365.069559247459</v>
      </c>
      <c r="E384" s="5">
        <f t="shared" si="5"/>
        <v>1.71365415224019</v>
      </c>
    </row>
    <row r="385" spans="1:5" ht="12.75" customHeight="1" x14ac:dyDescent="0.25">
      <c r="A385" s="3">
        <v>373</v>
      </c>
      <c r="B385" s="10" t="s">
        <v>1304</v>
      </c>
      <c r="C385" s="5">
        <v>1</v>
      </c>
      <c r="D385" s="5">
        <v>1052.0582312630952</v>
      </c>
      <c r="E385" s="5">
        <f t="shared" si="5"/>
        <v>1052.0582312630952</v>
      </c>
    </row>
    <row r="386" spans="1:5" ht="12.75" customHeight="1" x14ac:dyDescent="0.25">
      <c r="A386" s="3">
        <v>374</v>
      </c>
      <c r="B386" s="10" t="s">
        <v>114</v>
      </c>
      <c r="C386" s="5">
        <v>8831950</v>
      </c>
      <c r="D386" s="5">
        <v>17752219.499999996</v>
      </c>
      <c r="E386" s="5">
        <f t="shared" si="5"/>
        <v>2.0099999999999998</v>
      </c>
    </row>
    <row r="387" spans="1:5" ht="12.75" customHeight="1" x14ac:dyDescent="0.25">
      <c r="A387" s="3">
        <v>375</v>
      </c>
      <c r="B387" s="10" t="s">
        <v>17</v>
      </c>
      <c r="C387" s="5">
        <v>1554090</v>
      </c>
      <c r="D387" s="5">
        <v>227753.2528353761</v>
      </c>
      <c r="E387" s="5">
        <f t="shared" si="5"/>
        <v>0.14655087725638546</v>
      </c>
    </row>
    <row r="388" spans="1:5" ht="12.75" customHeight="1" x14ac:dyDescent="0.25">
      <c r="A388" s="3">
        <v>376</v>
      </c>
      <c r="B388" s="10" t="s">
        <v>777</v>
      </c>
      <c r="C388" s="5">
        <v>3147604</v>
      </c>
      <c r="D388" s="5">
        <v>297219.88924824953</v>
      </c>
      <c r="E388" s="5">
        <f t="shared" si="5"/>
        <v>9.4427345132440277E-2</v>
      </c>
    </row>
    <row r="389" spans="1:5" ht="12.75" customHeight="1" x14ac:dyDescent="0.25">
      <c r="A389" s="3">
        <v>377</v>
      </c>
      <c r="B389" s="10" t="s">
        <v>1985</v>
      </c>
      <c r="C389" s="5">
        <v>3012323</v>
      </c>
      <c r="D389" s="5">
        <v>292335.42003408959</v>
      </c>
      <c r="E389" s="5">
        <f t="shared" si="5"/>
        <v>9.7046505316358694E-2</v>
      </c>
    </row>
    <row r="390" spans="1:5" ht="12.75" customHeight="1" x14ac:dyDescent="0.25">
      <c r="A390" s="3">
        <v>378</v>
      </c>
      <c r="B390" s="10" t="s">
        <v>1884</v>
      </c>
      <c r="C390" s="5">
        <v>3453541</v>
      </c>
      <c r="D390" s="5">
        <v>307803.24345736724</v>
      </c>
      <c r="E390" s="5">
        <f t="shared" si="5"/>
        <v>8.9126853700988995E-2</v>
      </c>
    </row>
    <row r="391" spans="1:5" ht="12.75" customHeight="1" x14ac:dyDescent="0.25">
      <c r="A391" s="3">
        <v>379</v>
      </c>
      <c r="B391" s="10" t="s">
        <v>1517</v>
      </c>
      <c r="C391" s="5">
        <v>13099</v>
      </c>
      <c r="D391" s="5">
        <v>37589.106781740767</v>
      </c>
      <c r="E391" s="5">
        <f t="shared" si="5"/>
        <v>2.8696165189511236</v>
      </c>
    </row>
    <row r="392" spans="1:5" ht="12.75" customHeight="1" x14ac:dyDescent="0.25">
      <c r="A392" s="3">
        <v>380</v>
      </c>
      <c r="B392" s="10" t="s">
        <v>2017</v>
      </c>
      <c r="C392" s="5">
        <v>31886</v>
      </c>
      <c r="D392" s="5">
        <v>64090.859999999993</v>
      </c>
      <c r="E392" s="5">
        <f t="shared" si="5"/>
        <v>2.0099999999999998</v>
      </c>
    </row>
    <row r="393" spans="1:5" ht="12.75" customHeight="1" x14ac:dyDescent="0.25">
      <c r="A393" s="3">
        <v>381</v>
      </c>
      <c r="B393" s="10" t="s">
        <v>1135</v>
      </c>
      <c r="C393" s="5">
        <v>30976.83</v>
      </c>
      <c r="D393" s="5">
        <v>3462202.847025</v>
      </c>
      <c r="E393" s="5">
        <f t="shared" si="5"/>
        <v>111.7675</v>
      </c>
    </row>
    <row r="394" spans="1:5" ht="12.75" customHeight="1" x14ac:dyDescent="0.25">
      <c r="A394" s="3">
        <v>382</v>
      </c>
      <c r="B394" s="10" t="s">
        <v>1138</v>
      </c>
      <c r="C394" s="5">
        <v>412341</v>
      </c>
      <c r="D394" s="5">
        <v>828805.40999999992</v>
      </c>
      <c r="E394" s="5">
        <f t="shared" si="5"/>
        <v>2.0099999999999998</v>
      </c>
    </row>
    <row r="395" spans="1:5" ht="12.75" customHeight="1" x14ac:dyDescent="0.25">
      <c r="A395" s="3">
        <v>383</v>
      </c>
      <c r="B395" s="10" t="s">
        <v>707</v>
      </c>
      <c r="C395" s="5">
        <v>55964</v>
      </c>
      <c r="D395" s="5">
        <v>6254956.3700000001</v>
      </c>
      <c r="E395" s="5">
        <f t="shared" si="5"/>
        <v>111.7675</v>
      </c>
    </row>
    <row r="396" spans="1:5" ht="12.75" customHeight="1" x14ac:dyDescent="0.25">
      <c r="A396" s="3">
        <v>384</v>
      </c>
      <c r="B396" s="10" t="s">
        <v>1957</v>
      </c>
      <c r="C396" s="5">
        <v>55000</v>
      </c>
      <c r="D396" s="5">
        <v>9272285</v>
      </c>
      <c r="E396" s="5">
        <f t="shared" si="5"/>
        <v>168.58699999999999</v>
      </c>
    </row>
    <row r="397" spans="1:5" ht="12.75" customHeight="1" x14ac:dyDescent="0.25">
      <c r="A397" s="3">
        <v>385</v>
      </c>
      <c r="B397" s="10" t="s">
        <v>1862</v>
      </c>
      <c r="C397" s="5">
        <v>313220</v>
      </c>
      <c r="D397" s="5">
        <v>629572.19999999995</v>
      </c>
      <c r="E397" s="5">
        <f t="shared" ref="E397:E460" si="6">D397/C397</f>
        <v>2.0099999999999998</v>
      </c>
    </row>
    <row r="398" spans="1:5" ht="12.75" customHeight="1" x14ac:dyDescent="0.25">
      <c r="A398" s="3">
        <v>386</v>
      </c>
      <c r="B398" s="10" t="s">
        <v>660</v>
      </c>
      <c r="C398" s="5">
        <v>2345117</v>
      </c>
      <c r="D398" s="5">
        <v>4713685.17</v>
      </c>
      <c r="E398" s="5">
        <f t="shared" si="6"/>
        <v>2.0099999999999998</v>
      </c>
    </row>
    <row r="399" spans="1:5" ht="12.75" customHeight="1" x14ac:dyDescent="0.25">
      <c r="A399" s="3">
        <v>387</v>
      </c>
      <c r="B399" s="10" t="s">
        <v>1749</v>
      </c>
      <c r="C399" s="5">
        <v>1242128</v>
      </c>
      <c r="D399" s="5">
        <v>2496677.2799999998</v>
      </c>
      <c r="E399" s="5">
        <f t="shared" si="6"/>
        <v>2.0099999999999998</v>
      </c>
    </row>
    <row r="400" spans="1:5" ht="12.75" customHeight="1" x14ac:dyDescent="0.25">
      <c r="A400" s="3">
        <v>388</v>
      </c>
      <c r="B400" s="10" t="s">
        <v>1386</v>
      </c>
      <c r="C400" s="5">
        <v>1700</v>
      </c>
      <c r="D400" s="5">
        <v>380119.32</v>
      </c>
      <c r="E400" s="5">
        <f t="shared" si="6"/>
        <v>223.59960000000001</v>
      </c>
    </row>
    <row r="401" spans="1:5" ht="12.75" customHeight="1" x14ac:dyDescent="0.25">
      <c r="A401" s="3">
        <v>389</v>
      </c>
      <c r="B401" s="10" t="s">
        <v>1099</v>
      </c>
      <c r="C401" s="5">
        <v>54000</v>
      </c>
      <c r="D401" s="5">
        <v>6035445</v>
      </c>
      <c r="E401" s="5">
        <f t="shared" si="6"/>
        <v>111.7675</v>
      </c>
    </row>
    <row r="402" spans="1:5" ht="12.75" customHeight="1" x14ac:dyDescent="0.25">
      <c r="A402" s="3">
        <v>390</v>
      </c>
      <c r="B402" s="10" t="s">
        <v>1863</v>
      </c>
      <c r="C402" s="5">
        <v>19000</v>
      </c>
      <c r="D402" s="5">
        <v>2235350</v>
      </c>
      <c r="E402" s="5">
        <f t="shared" si="6"/>
        <v>117.65</v>
      </c>
    </row>
    <row r="403" spans="1:5" ht="12.75" customHeight="1" x14ac:dyDescent="0.25">
      <c r="A403" s="3">
        <v>391</v>
      </c>
      <c r="B403" s="10" t="s">
        <v>258</v>
      </c>
      <c r="C403" s="5">
        <v>60000</v>
      </c>
      <c r="D403" s="5">
        <v>22073820</v>
      </c>
      <c r="E403" s="5">
        <f t="shared" si="6"/>
        <v>367.89699999999999</v>
      </c>
    </row>
    <row r="404" spans="1:5" ht="12.75" customHeight="1" x14ac:dyDescent="0.25">
      <c r="A404" s="3">
        <v>392</v>
      </c>
      <c r="B404" s="10" t="s">
        <v>255</v>
      </c>
      <c r="C404" s="5">
        <v>8465666</v>
      </c>
      <c r="D404" s="5">
        <v>431671.67935316439</v>
      </c>
      <c r="E404" s="5">
        <f t="shared" si="6"/>
        <v>5.0990870576888385E-2</v>
      </c>
    </row>
    <row r="405" spans="1:5" ht="12.75" customHeight="1" x14ac:dyDescent="0.25">
      <c r="A405" s="3">
        <v>393</v>
      </c>
      <c r="B405" s="10" t="s">
        <v>1509</v>
      </c>
      <c r="C405" s="5">
        <v>2500</v>
      </c>
      <c r="D405" s="5">
        <v>2283900</v>
      </c>
      <c r="E405" s="5">
        <f t="shared" si="6"/>
        <v>913.56</v>
      </c>
    </row>
    <row r="406" spans="1:5" ht="12.75" customHeight="1" x14ac:dyDescent="0.25">
      <c r="A406" s="3">
        <v>394</v>
      </c>
      <c r="B406" s="10" t="s">
        <v>1241</v>
      </c>
      <c r="C406" s="5">
        <v>618</v>
      </c>
      <c r="D406" s="5">
        <v>159382.19999999998</v>
      </c>
      <c r="E406" s="5">
        <f t="shared" si="6"/>
        <v>257.89999999999998</v>
      </c>
    </row>
    <row r="407" spans="1:5" ht="12.75" customHeight="1" x14ac:dyDescent="0.25">
      <c r="A407" s="3">
        <v>395</v>
      </c>
      <c r="B407" s="10" t="s">
        <v>668</v>
      </c>
      <c r="C407" s="5">
        <v>1851991</v>
      </c>
      <c r="D407" s="5">
        <v>243328.60205927826</v>
      </c>
      <c r="E407" s="5">
        <f t="shared" si="6"/>
        <v>0.13138757264980136</v>
      </c>
    </row>
    <row r="408" spans="1:5" ht="12.75" customHeight="1" x14ac:dyDescent="0.25">
      <c r="A408" s="3">
        <v>396</v>
      </c>
      <c r="B408" s="10" t="s">
        <v>1667</v>
      </c>
      <c r="C408" s="5">
        <v>3358286</v>
      </c>
      <c r="D408" s="5">
        <v>304572.97619817505</v>
      </c>
      <c r="E408" s="5">
        <f t="shared" si="6"/>
        <v>9.0692983324879128E-2</v>
      </c>
    </row>
    <row r="409" spans="1:5" ht="12.75" customHeight="1" x14ac:dyDescent="0.25">
      <c r="A409" s="3">
        <v>397</v>
      </c>
      <c r="B409" s="10" t="s">
        <v>1443</v>
      </c>
      <c r="C409" s="5">
        <v>16500469</v>
      </c>
      <c r="D409" s="5">
        <v>555238.25244166108</v>
      </c>
      <c r="E409" s="5">
        <f t="shared" si="6"/>
        <v>3.3649846706882154E-2</v>
      </c>
    </row>
    <row r="410" spans="1:5" ht="12.75" customHeight="1" x14ac:dyDescent="0.25">
      <c r="A410" s="3">
        <v>398</v>
      </c>
      <c r="B410" s="10" t="s">
        <v>623</v>
      </c>
      <c r="C410" s="5">
        <v>945128</v>
      </c>
      <c r="D410" s="5">
        <v>1899707.2799999998</v>
      </c>
      <c r="E410" s="5">
        <f t="shared" si="6"/>
        <v>2.0099999999999998</v>
      </c>
    </row>
    <row r="411" spans="1:5" ht="12.75" customHeight="1" x14ac:dyDescent="0.25">
      <c r="A411" s="3">
        <v>399</v>
      </c>
      <c r="B411" s="10" t="s">
        <v>622</v>
      </c>
      <c r="C411" s="5">
        <v>3383932</v>
      </c>
      <c r="D411" s="5">
        <v>6801703.3199999994</v>
      </c>
      <c r="E411" s="5">
        <f t="shared" si="6"/>
        <v>2.0099999999999998</v>
      </c>
    </row>
    <row r="412" spans="1:5" ht="12.75" customHeight="1" x14ac:dyDescent="0.25">
      <c r="A412" s="3">
        <v>400</v>
      </c>
      <c r="B412" s="10" t="s">
        <v>1492</v>
      </c>
      <c r="C412" s="5">
        <v>722638</v>
      </c>
      <c r="D412" s="5">
        <v>1452502.38</v>
      </c>
      <c r="E412" s="5">
        <f t="shared" si="6"/>
        <v>2.0099999999999998</v>
      </c>
    </row>
    <row r="413" spans="1:5" ht="12.75" customHeight="1" x14ac:dyDescent="0.25">
      <c r="A413" s="3">
        <v>401</v>
      </c>
      <c r="B413" s="10" t="s">
        <v>1837</v>
      </c>
      <c r="C413" s="5">
        <v>1317429</v>
      </c>
      <c r="D413" s="5">
        <v>2648032.2899999996</v>
      </c>
      <c r="E413" s="5">
        <f t="shared" si="6"/>
        <v>2.0099999999999998</v>
      </c>
    </row>
    <row r="414" spans="1:5" ht="12.75" customHeight="1" x14ac:dyDescent="0.25">
      <c r="A414" s="3">
        <v>402</v>
      </c>
      <c r="B414" s="10" t="s">
        <v>32</v>
      </c>
      <c r="C414" s="5">
        <v>4000</v>
      </c>
      <c r="D414" s="5">
        <v>894398.4</v>
      </c>
      <c r="E414" s="5">
        <f t="shared" si="6"/>
        <v>223.59960000000001</v>
      </c>
    </row>
    <row r="415" spans="1:5" ht="12.75" customHeight="1" x14ac:dyDescent="0.25">
      <c r="A415" s="3">
        <v>403</v>
      </c>
      <c r="B415" s="10" t="s">
        <v>345</v>
      </c>
      <c r="C415" s="5">
        <v>692</v>
      </c>
      <c r="D415" s="5">
        <v>178466.8</v>
      </c>
      <c r="E415" s="5">
        <f t="shared" si="6"/>
        <v>257.89999999999998</v>
      </c>
    </row>
    <row r="416" spans="1:5" ht="12.75" customHeight="1" x14ac:dyDescent="0.25">
      <c r="A416" s="3">
        <v>404</v>
      </c>
      <c r="B416" s="10" t="s">
        <v>1505</v>
      </c>
      <c r="C416" s="5">
        <v>22000</v>
      </c>
      <c r="D416" s="5">
        <v>3904120</v>
      </c>
      <c r="E416" s="5">
        <f t="shared" si="6"/>
        <v>177.46</v>
      </c>
    </row>
    <row r="417" spans="1:5" ht="12.75" customHeight="1" x14ac:dyDescent="0.25">
      <c r="A417" s="3">
        <v>405</v>
      </c>
      <c r="B417" s="10" t="s">
        <v>806</v>
      </c>
      <c r="C417" s="5">
        <v>19084</v>
      </c>
      <c r="D417" s="5">
        <v>3386646.64</v>
      </c>
      <c r="E417" s="5">
        <f t="shared" si="6"/>
        <v>177.46</v>
      </c>
    </row>
    <row r="418" spans="1:5" ht="12.75" customHeight="1" x14ac:dyDescent="0.25">
      <c r="A418" s="3">
        <v>406</v>
      </c>
      <c r="B418" s="10" t="s">
        <v>183</v>
      </c>
      <c r="C418" s="5">
        <v>26600</v>
      </c>
      <c r="D418" s="5">
        <v>4720436</v>
      </c>
      <c r="E418" s="5">
        <f t="shared" si="6"/>
        <v>177.46</v>
      </c>
    </row>
    <row r="419" spans="1:5" ht="12.75" customHeight="1" x14ac:dyDescent="0.25">
      <c r="A419" s="3">
        <v>407</v>
      </c>
      <c r="B419" s="10" t="s">
        <v>819</v>
      </c>
      <c r="C419" s="5">
        <v>44000</v>
      </c>
      <c r="D419" s="5">
        <v>4917770</v>
      </c>
      <c r="E419" s="5">
        <f t="shared" si="6"/>
        <v>111.7675</v>
      </c>
    </row>
    <row r="420" spans="1:5" ht="12.75" customHeight="1" x14ac:dyDescent="0.25">
      <c r="A420" s="3">
        <v>408</v>
      </c>
      <c r="B420" s="10" t="s">
        <v>1375</v>
      </c>
      <c r="C420" s="5">
        <v>12568638</v>
      </c>
      <c r="D420" s="5">
        <v>501061.80023266043</v>
      </c>
      <c r="E420" s="5">
        <f t="shared" si="6"/>
        <v>3.9866038009262451E-2</v>
      </c>
    </row>
    <row r="421" spans="1:5" ht="12.75" customHeight="1" x14ac:dyDescent="0.25">
      <c r="A421" s="3">
        <v>409</v>
      </c>
      <c r="B421" s="10" t="s">
        <v>1258</v>
      </c>
      <c r="C421" s="5">
        <v>6819492</v>
      </c>
      <c r="D421" s="5">
        <v>397860.69978291559</v>
      </c>
      <c r="E421" s="5">
        <f t="shared" si="6"/>
        <v>5.8341691695351444E-2</v>
      </c>
    </row>
    <row r="422" spans="1:5" ht="12.75" customHeight="1" x14ac:dyDescent="0.25">
      <c r="A422" s="3">
        <v>410</v>
      </c>
      <c r="B422" s="10" t="s">
        <v>1166</v>
      </c>
      <c r="C422" s="5">
        <v>2253181</v>
      </c>
      <c r="D422" s="5">
        <v>262007.94456835251</v>
      </c>
      <c r="E422" s="5">
        <f t="shared" si="6"/>
        <v>0.11628357622772095</v>
      </c>
    </row>
    <row r="423" spans="1:5" ht="12.75" customHeight="1" x14ac:dyDescent="0.25">
      <c r="A423" s="3">
        <v>411</v>
      </c>
      <c r="B423" s="10" t="s">
        <v>858</v>
      </c>
      <c r="C423" s="5">
        <v>6967299</v>
      </c>
      <c r="D423" s="5">
        <v>401091.71258687903</v>
      </c>
      <c r="E423" s="5">
        <f t="shared" si="6"/>
        <v>5.7567747930278149E-2</v>
      </c>
    </row>
    <row r="424" spans="1:5" ht="12.75" customHeight="1" x14ac:dyDescent="0.25">
      <c r="A424" s="3">
        <v>412</v>
      </c>
      <c r="B424" s="10" t="s">
        <v>418</v>
      </c>
      <c r="C424" s="5">
        <v>12908</v>
      </c>
      <c r="D424" s="5">
        <v>37381.418475467217</v>
      </c>
      <c r="E424" s="5">
        <f t="shared" si="6"/>
        <v>2.8959884161347396</v>
      </c>
    </row>
    <row r="425" spans="1:5" ht="12.75" customHeight="1" x14ac:dyDescent="0.25">
      <c r="A425" s="3">
        <v>413</v>
      </c>
      <c r="B425" s="10" t="s">
        <v>1165</v>
      </c>
      <c r="C425" s="5">
        <v>7454</v>
      </c>
      <c r="D425" s="5">
        <v>30388.205589041194</v>
      </c>
      <c r="E425" s="5">
        <f t="shared" si="6"/>
        <v>4.0767649032789368</v>
      </c>
    </row>
    <row r="426" spans="1:5" ht="12.75" customHeight="1" x14ac:dyDescent="0.25">
      <c r="A426" s="3">
        <v>414</v>
      </c>
      <c r="B426" s="10" t="s">
        <v>613</v>
      </c>
      <c r="C426" s="5">
        <v>20505</v>
      </c>
      <c r="D426" s="5">
        <v>44511.608163580575</v>
      </c>
      <c r="E426" s="5">
        <f t="shared" si="6"/>
        <v>2.1707685034664994</v>
      </c>
    </row>
    <row r="427" spans="1:5" ht="12.75" customHeight="1" x14ac:dyDescent="0.25">
      <c r="A427" s="3">
        <v>415</v>
      </c>
      <c r="B427" s="10" t="s">
        <v>1682</v>
      </c>
      <c r="C427" s="5">
        <v>700</v>
      </c>
      <c r="D427" s="5">
        <v>12451.187103870068</v>
      </c>
      <c r="E427" s="5">
        <f t="shared" si="6"/>
        <v>17.787410148385813</v>
      </c>
    </row>
    <row r="428" spans="1:5" ht="12.75" customHeight="1" x14ac:dyDescent="0.25">
      <c r="A428" s="3">
        <v>416</v>
      </c>
      <c r="B428" s="10" t="s">
        <v>1916</v>
      </c>
      <c r="C428" s="5">
        <v>200</v>
      </c>
      <c r="D428" s="5">
        <v>7762.2619207712796</v>
      </c>
      <c r="E428" s="5">
        <f t="shared" si="6"/>
        <v>38.811309603856401</v>
      </c>
    </row>
    <row r="429" spans="1:5" ht="12.75" customHeight="1" x14ac:dyDescent="0.25">
      <c r="A429" s="3">
        <v>417</v>
      </c>
      <c r="B429" s="10" t="s">
        <v>1174</v>
      </c>
      <c r="C429" s="5">
        <v>302000</v>
      </c>
      <c r="D429" s="5">
        <v>50913274</v>
      </c>
      <c r="E429" s="5">
        <f t="shared" si="6"/>
        <v>168.58699999999999</v>
      </c>
    </row>
    <row r="430" spans="1:5" ht="12.75" customHeight="1" x14ac:dyDescent="0.25">
      <c r="A430" s="3">
        <v>418</v>
      </c>
      <c r="B430" s="10" t="s">
        <v>1807</v>
      </c>
      <c r="C430" s="5">
        <v>39000</v>
      </c>
      <c r="D430" s="5">
        <v>14347983</v>
      </c>
      <c r="E430" s="5">
        <f t="shared" si="6"/>
        <v>367.89699999999999</v>
      </c>
    </row>
    <row r="431" spans="1:5" ht="12.75" customHeight="1" x14ac:dyDescent="0.25">
      <c r="A431" s="3">
        <v>419</v>
      </c>
      <c r="B431" s="10" t="s">
        <v>1339</v>
      </c>
      <c r="C431" s="5">
        <v>46628</v>
      </c>
      <c r="D431" s="5">
        <v>7860874.6360000009</v>
      </c>
      <c r="E431" s="5">
        <f t="shared" si="6"/>
        <v>168.58700000000002</v>
      </c>
    </row>
    <row r="432" spans="1:5" ht="12.75" customHeight="1" x14ac:dyDescent="0.25">
      <c r="A432" s="3">
        <v>420</v>
      </c>
      <c r="B432" s="10" t="s">
        <v>1547</v>
      </c>
      <c r="C432" s="5">
        <v>21277</v>
      </c>
      <c r="D432" s="5">
        <v>3775816.4200000004</v>
      </c>
      <c r="E432" s="5">
        <f t="shared" si="6"/>
        <v>177.46</v>
      </c>
    </row>
    <row r="433" spans="1:5" ht="12.75" customHeight="1" x14ac:dyDescent="0.25">
      <c r="A433" s="3">
        <v>421</v>
      </c>
      <c r="B433" s="10" t="s">
        <v>1602</v>
      </c>
      <c r="C433" s="5">
        <v>366877</v>
      </c>
      <c r="D433" s="5">
        <v>132122.53749109921</v>
      </c>
      <c r="E433" s="5">
        <f t="shared" si="6"/>
        <v>0.36012761086440198</v>
      </c>
    </row>
    <row r="434" spans="1:5" ht="12.75" customHeight="1" x14ac:dyDescent="0.25">
      <c r="A434" s="3">
        <v>422</v>
      </c>
      <c r="B434" s="10" t="s">
        <v>360</v>
      </c>
      <c r="C434" s="5">
        <v>8000</v>
      </c>
      <c r="D434" s="5">
        <v>1604238.4</v>
      </c>
      <c r="E434" s="5">
        <f t="shared" si="6"/>
        <v>200.52979999999999</v>
      </c>
    </row>
    <row r="435" spans="1:5" ht="12.75" customHeight="1" x14ac:dyDescent="0.25">
      <c r="A435" s="3">
        <v>423</v>
      </c>
      <c r="B435" s="10" t="s">
        <v>835</v>
      </c>
      <c r="C435" s="5">
        <v>17831911</v>
      </c>
      <c r="D435" s="5">
        <v>35842141.109999999</v>
      </c>
      <c r="E435" s="5">
        <f t="shared" si="6"/>
        <v>2.0099999999999998</v>
      </c>
    </row>
    <row r="436" spans="1:5" ht="12.75" customHeight="1" x14ac:dyDescent="0.25">
      <c r="A436" s="3">
        <v>424</v>
      </c>
      <c r="B436" s="10" t="s">
        <v>1702</v>
      </c>
      <c r="C436" s="5">
        <v>10648478</v>
      </c>
      <c r="D436" s="5">
        <v>21403440.779999997</v>
      </c>
      <c r="E436" s="5">
        <f t="shared" si="6"/>
        <v>2.0099999999999998</v>
      </c>
    </row>
    <row r="437" spans="1:5" ht="12.75" customHeight="1" x14ac:dyDescent="0.25">
      <c r="A437" s="3">
        <v>425</v>
      </c>
      <c r="B437" s="10" t="s">
        <v>1216</v>
      </c>
      <c r="C437" s="5">
        <v>3988535</v>
      </c>
      <c r="D437" s="5">
        <v>8016955.3499999987</v>
      </c>
      <c r="E437" s="5">
        <f t="shared" si="6"/>
        <v>2.0099999999999998</v>
      </c>
    </row>
    <row r="438" spans="1:5" ht="12.75" customHeight="1" x14ac:dyDescent="0.25">
      <c r="A438" s="3">
        <v>426</v>
      </c>
      <c r="B438" s="10" t="s">
        <v>1741</v>
      </c>
      <c r="C438" s="5">
        <v>3631337</v>
      </c>
      <c r="D438" s="5">
        <v>7298987.3699999992</v>
      </c>
      <c r="E438" s="5">
        <f t="shared" si="6"/>
        <v>2.0099999999999998</v>
      </c>
    </row>
    <row r="439" spans="1:5" ht="12.75" customHeight="1" x14ac:dyDescent="0.25">
      <c r="A439" s="3">
        <v>427</v>
      </c>
      <c r="B439" s="10" t="s">
        <v>1680</v>
      </c>
      <c r="C439" s="5">
        <v>2329811</v>
      </c>
      <c r="D439" s="5">
        <v>4682920.1099999994</v>
      </c>
      <c r="E439" s="5">
        <f t="shared" si="6"/>
        <v>2.0099999999999998</v>
      </c>
    </row>
    <row r="440" spans="1:5" ht="12.75" customHeight="1" x14ac:dyDescent="0.25">
      <c r="A440" s="3">
        <v>428</v>
      </c>
      <c r="B440" s="10" t="s">
        <v>14</v>
      </c>
      <c r="C440" s="5">
        <v>1024398</v>
      </c>
      <c r="D440" s="5">
        <v>2059039.9799999997</v>
      </c>
      <c r="E440" s="5">
        <f t="shared" si="6"/>
        <v>2.0099999999999998</v>
      </c>
    </row>
    <row r="441" spans="1:5" ht="12.75" customHeight="1" x14ac:dyDescent="0.25">
      <c r="A441" s="3">
        <v>429</v>
      </c>
      <c r="B441" s="10" t="s">
        <v>815</v>
      </c>
      <c r="C441" s="5">
        <v>1481823</v>
      </c>
      <c r="D441" s="5">
        <v>2978464.2299999995</v>
      </c>
      <c r="E441" s="5">
        <f t="shared" si="6"/>
        <v>2.0099999999999998</v>
      </c>
    </row>
    <row r="442" spans="1:5" ht="12.75" customHeight="1" x14ac:dyDescent="0.25">
      <c r="A442" s="3">
        <v>430</v>
      </c>
      <c r="B442" s="10" t="s">
        <v>1327</v>
      </c>
      <c r="C442" s="5">
        <v>606293</v>
      </c>
      <c r="D442" s="5">
        <v>1218648.93</v>
      </c>
      <c r="E442" s="5">
        <f t="shared" si="6"/>
        <v>2.0099999999999998</v>
      </c>
    </row>
    <row r="443" spans="1:5" ht="12.75" customHeight="1" x14ac:dyDescent="0.25">
      <c r="A443" s="3">
        <v>431</v>
      </c>
      <c r="B443" s="10" t="s">
        <v>1489</v>
      </c>
      <c r="C443" s="5">
        <v>11833736</v>
      </c>
      <c r="D443" s="5">
        <v>489802.89799622411</v>
      </c>
      <c r="E443" s="5">
        <f t="shared" si="6"/>
        <v>4.1390385757821883E-2</v>
      </c>
    </row>
    <row r="444" spans="1:5" ht="12.75" customHeight="1" x14ac:dyDescent="0.25">
      <c r="A444" s="3">
        <v>432</v>
      </c>
      <c r="B444" s="10" t="s">
        <v>286</v>
      </c>
      <c r="C444" s="5">
        <v>40777714</v>
      </c>
      <c r="D444" s="5">
        <v>781072.39180896839</v>
      </c>
      <c r="E444" s="5">
        <f t="shared" si="6"/>
        <v>1.9154393789925752E-2</v>
      </c>
    </row>
    <row r="445" spans="1:5" ht="12.75" customHeight="1" x14ac:dyDescent="0.25">
      <c r="A445" s="3">
        <v>433</v>
      </c>
      <c r="B445" s="10" t="s">
        <v>589</v>
      </c>
      <c r="C445" s="5">
        <v>3567388</v>
      </c>
      <c r="D445" s="5">
        <v>7170449.879999999</v>
      </c>
      <c r="E445" s="5">
        <f t="shared" si="6"/>
        <v>2.0099999999999998</v>
      </c>
    </row>
    <row r="446" spans="1:5" ht="12.75" customHeight="1" x14ac:dyDescent="0.25">
      <c r="A446" s="3">
        <v>434</v>
      </c>
      <c r="B446" s="10" t="s">
        <v>1706</v>
      </c>
      <c r="C446" s="5">
        <v>5616922</v>
      </c>
      <c r="D446" s="5">
        <v>11290013.219999999</v>
      </c>
      <c r="E446" s="5">
        <f t="shared" si="6"/>
        <v>2.0099999999999998</v>
      </c>
    </row>
    <row r="447" spans="1:5" ht="12.75" customHeight="1" x14ac:dyDescent="0.25">
      <c r="A447" s="3">
        <v>435</v>
      </c>
      <c r="B447" s="10" t="s">
        <v>289</v>
      </c>
      <c r="C447" s="5">
        <v>1780749</v>
      </c>
      <c r="D447" s="5">
        <v>239754.69499855759</v>
      </c>
      <c r="E447" s="5">
        <f t="shared" si="6"/>
        <v>0.13463699544324192</v>
      </c>
    </row>
    <row r="448" spans="1:5" ht="12.75" customHeight="1" x14ac:dyDescent="0.25">
      <c r="A448" s="3">
        <v>436</v>
      </c>
      <c r="B448" s="10" t="s">
        <v>922</v>
      </c>
      <c r="C448" s="5">
        <v>759460</v>
      </c>
      <c r="D448" s="5">
        <v>173846.61095265229</v>
      </c>
      <c r="E448" s="5">
        <f t="shared" si="6"/>
        <v>0.22890818601723895</v>
      </c>
    </row>
    <row r="449" spans="1:5" ht="12.75" customHeight="1" x14ac:dyDescent="0.25">
      <c r="A449" s="3">
        <v>437</v>
      </c>
      <c r="B449" s="10" t="s">
        <v>930</v>
      </c>
      <c r="C449" s="5">
        <v>390361</v>
      </c>
      <c r="D449" s="5">
        <v>135251.13333186985</v>
      </c>
      <c r="E449" s="5">
        <f t="shared" si="6"/>
        <v>0.34647706438878334</v>
      </c>
    </row>
    <row r="450" spans="1:5" ht="12.75" customHeight="1" x14ac:dyDescent="0.25">
      <c r="A450" s="3">
        <v>438</v>
      </c>
      <c r="B450" s="10" t="s">
        <v>923</v>
      </c>
      <c r="C450" s="5">
        <v>8556970</v>
      </c>
      <c r="D450" s="5">
        <v>433421.93446199474</v>
      </c>
      <c r="E450" s="5">
        <f t="shared" si="6"/>
        <v>5.0651332710292866E-2</v>
      </c>
    </row>
    <row r="451" spans="1:5" ht="12.75" customHeight="1" x14ac:dyDescent="0.25">
      <c r="A451" s="3">
        <v>439</v>
      </c>
      <c r="B451" s="10" t="s">
        <v>1874</v>
      </c>
      <c r="C451" s="5">
        <v>7172560</v>
      </c>
      <c r="D451" s="5">
        <v>14416845.599999998</v>
      </c>
      <c r="E451" s="5">
        <f t="shared" si="6"/>
        <v>2.0099999999999998</v>
      </c>
    </row>
    <row r="452" spans="1:5" ht="12.75" customHeight="1" x14ac:dyDescent="0.25">
      <c r="A452" s="3">
        <v>440</v>
      </c>
      <c r="B452" s="10" t="s">
        <v>588</v>
      </c>
      <c r="C452" s="5">
        <v>1683724</v>
      </c>
      <c r="D452" s="5">
        <v>3384285.2399999998</v>
      </c>
      <c r="E452" s="5">
        <f t="shared" si="6"/>
        <v>2.0099999999999998</v>
      </c>
    </row>
    <row r="453" spans="1:5" ht="12.75" customHeight="1" x14ac:dyDescent="0.25">
      <c r="A453" s="3">
        <v>441</v>
      </c>
      <c r="B453" s="10" t="s">
        <v>1127</v>
      </c>
      <c r="C453" s="5">
        <v>137943</v>
      </c>
      <c r="D453" s="11">
        <v>254644.91161735044</v>
      </c>
      <c r="E453" s="5">
        <f t="shared" si="6"/>
        <v>1.8460154673839952</v>
      </c>
    </row>
    <row r="454" spans="1:5" ht="12.75" customHeight="1" x14ac:dyDescent="0.25">
      <c r="A454" s="3">
        <v>442</v>
      </c>
      <c r="B454" s="10" t="s">
        <v>34</v>
      </c>
      <c r="C454" s="5">
        <v>8625</v>
      </c>
      <c r="D454" s="11">
        <v>32107.619865057815</v>
      </c>
      <c r="E454" s="5">
        <f t="shared" si="6"/>
        <v>3.7226225930501813</v>
      </c>
    </row>
    <row r="455" spans="1:5" ht="12.75" customHeight="1" x14ac:dyDescent="0.25">
      <c r="A455" s="3">
        <v>443</v>
      </c>
      <c r="B455" s="10" t="s">
        <v>5</v>
      </c>
      <c r="C455" s="5">
        <v>49423</v>
      </c>
      <c r="D455" s="5">
        <v>108730.6</v>
      </c>
      <c r="E455" s="5">
        <f t="shared" si="6"/>
        <v>2.2000000000000002</v>
      </c>
    </row>
    <row r="456" spans="1:5" ht="12.75" customHeight="1" x14ac:dyDescent="0.25">
      <c r="A456" s="3">
        <v>444</v>
      </c>
      <c r="B456" s="10" t="s">
        <v>769</v>
      </c>
      <c r="C456" s="5">
        <v>41450</v>
      </c>
      <c r="D456" s="5">
        <v>91190.000000000015</v>
      </c>
      <c r="E456" s="5">
        <f t="shared" si="6"/>
        <v>2.2000000000000002</v>
      </c>
    </row>
    <row r="457" spans="1:5" ht="12.75" customHeight="1" x14ac:dyDescent="0.25">
      <c r="A457" s="3">
        <v>445</v>
      </c>
      <c r="B457" s="10" t="s">
        <v>841</v>
      </c>
      <c r="C457" s="5">
        <v>5994</v>
      </c>
      <c r="D457" s="11">
        <v>1336486.5000000002</v>
      </c>
      <c r="E457" s="5">
        <f t="shared" si="6"/>
        <v>222.97072072072075</v>
      </c>
    </row>
    <row r="458" spans="1:5" ht="12.75" customHeight="1" x14ac:dyDescent="0.25">
      <c r="A458" s="3">
        <v>446</v>
      </c>
      <c r="B458" s="10" t="s">
        <v>1729</v>
      </c>
      <c r="C458" s="5">
        <v>2173103</v>
      </c>
      <c r="D458" s="5">
        <v>4367937.0299999993</v>
      </c>
      <c r="E458" s="5">
        <f t="shared" si="6"/>
        <v>2.0099999999999998</v>
      </c>
    </row>
    <row r="459" spans="1:5" ht="12.75" customHeight="1" x14ac:dyDescent="0.25">
      <c r="A459" s="3">
        <v>447</v>
      </c>
      <c r="B459" s="10" t="s">
        <v>827</v>
      </c>
      <c r="C459" s="5">
        <v>4835809</v>
      </c>
      <c r="D459" s="5">
        <v>9719976.0899999999</v>
      </c>
      <c r="E459" s="5">
        <f t="shared" si="6"/>
        <v>2.0099999999999998</v>
      </c>
    </row>
    <row r="460" spans="1:5" ht="12.75" customHeight="1" x14ac:dyDescent="0.25">
      <c r="A460" s="3">
        <v>448</v>
      </c>
      <c r="B460" s="10" t="s">
        <v>50</v>
      </c>
      <c r="C460" s="5">
        <v>15949052</v>
      </c>
      <c r="D460" s="5">
        <v>548165.08891269017</v>
      </c>
      <c r="E460" s="5">
        <f t="shared" si="6"/>
        <v>3.4369759965212361E-2</v>
      </c>
    </row>
    <row r="461" spans="1:5" ht="12.75" customHeight="1" x14ac:dyDescent="0.25">
      <c r="A461" s="3">
        <v>449</v>
      </c>
      <c r="B461" s="10" t="s">
        <v>1508</v>
      </c>
      <c r="C461" s="5">
        <v>2956572</v>
      </c>
      <c r="D461" s="5">
        <v>290282.7211668294</v>
      </c>
      <c r="E461" s="5">
        <f t="shared" ref="E461:E524" si="7">D461/C461</f>
        <v>9.8182192473861424E-2</v>
      </c>
    </row>
    <row r="462" spans="1:5" ht="12.75" customHeight="1" x14ac:dyDescent="0.25">
      <c r="A462" s="3">
        <v>450</v>
      </c>
      <c r="B462" s="10" t="s">
        <v>495</v>
      </c>
      <c r="C462" s="5">
        <v>68197</v>
      </c>
      <c r="D462" s="5">
        <v>11497127.639</v>
      </c>
      <c r="E462" s="5">
        <f t="shared" si="7"/>
        <v>168.58700000000002</v>
      </c>
    </row>
    <row r="463" spans="1:5" ht="12.75" customHeight="1" x14ac:dyDescent="0.25">
      <c r="A463" s="3">
        <v>451</v>
      </c>
      <c r="B463" s="10" t="s">
        <v>492</v>
      </c>
      <c r="C463" s="5">
        <v>9402</v>
      </c>
      <c r="D463" s="5">
        <v>2121561.3000000003</v>
      </c>
      <c r="E463" s="5">
        <f t="shared" si="7"/>
        <v>225.65000000000003</v>
      </c>
    </row>
    <row r="464" spans="1:5" ht="12.75" customHeight="1" x14ac:dyDescent="0.25">
      <c r="A464" s="3">
        <v>452</v>
      </c>
      <c r="B464" s="10" t="s">
        <v>491</v>
      </c>
      <c r="C464" s="5">
        <v>41</v>
      </c>
      <c r="D464" s="5">
        <v>10573.9</v>
      </c>
      <c r="E464" s="5">
        <f t="shared" si="7"/>
        <v>257.89999999999998</v>
      </c>
    </row>
    <row r="465" spans="1:5" ht="12.75" customHeight="1" x14ac:dyDescent="0.25">
      <c r="A465" s="3">
        <v>453</v>
      </c>
      <c r="B465" s="10" t="s">
        <v>1171</v>
      </c>
      <c r="C465" s="5">
        <v>4255</v>
      </c>
      <c r="D465" s="5">
        <v>480432.05</v>
      </c>
      <c r="E465" s="5">
        <f t="shared" si="7"/>
        <v>112.91</v>
      </c>
    </row>
    <row r="466" spans="1:5" ht="12.75" customHeight="1" x14ac:dyDescent="0.25">
      <c r="A466" s="3">
        <v>454</v>
      </c>
      <c r="B466" s="10" t="s">
        <v>493</v>
      </c>
      <c r="C466" s="5">
        <v>146</v>
      </c>
      <c r="D466" s="5">
        <v>32944.9</v>
      </c>
      <c r="E466" s="5">
        <f t="shared" si="7"/>
        <v>225.65</v>
      </c>
    </row>
    <row r="467" spans="1:5" ht="12.75" customHeight="1" x14ac:dyDescent="0.25">
      <c r="A467" s="3">
        <v>455</v>
      </c>
      <c r="B467" s="10" t="s">
        <v>1233</v>
      </c>
      <c r="C467" s="5">
        <v>148955</v>
      </c>
      <c r="D467" s="5">
        <v>16648327.962499999</v>
      </c>
      <c r="E467" s="5">
        <f t="shared" si="7"/>
        <v>111.76749999999998</v>
      </c>
    </row>
    <row r="468" spans="1:5" ht="12.75" customHeight="1" x14ac:dyDescent="0.25">
      <c r="A468" s="3">
        <v>456</v>
      </c>
      <c r="B468" s="10" t="s">
        <v>646</v>
      </c>
      <c r="C468" s="5">
        <v>120237</v>
      </c>
      <c r="D468" s="5">
        <v>13438588.897500001</v>
      </c>
      <c r="E468" s="5">
        <f t="shared" si="7"/>
        <v>111.76750000000001</v>
      </c>
    </row>
    <row r="469" spans="1:5" ht="12.75" customHeight="1" x14ac:dyDescent="0.25">
      <c r="A469" s="3">
        <v>457</v>
      </c>
      <c r="B469" s="10" t="s">
        <v>170</v>
      </c>
      <c r="C469" s="5">
        <v>100000</v>
      </c>
      <c r="D469" s="5">
        <v>16858700</v>
      </c>
      <c r="E469" s="5">
        <f t="shared" si="7"/>
        <v>168.58699999999999</v>
      </c>
    </row>
    <row r="470" spans="1:5" ht="12.75" customHeight="1" x14ac:dyDescent="0.25">
      <c r="A470" s="3">
        <v>458</v>
      </c>
      <c r="B470" s="10" t="s">
        <v>1340</v>
      </c>
      <c r="C470" s="5">
        <v>82000</v>
      </c>
      <c r="D470" s="5">
        <v>9164935</v>
      </c>
      <c r="E470" s="5">
        <f t="shared" si="7"/>
        <v>111.7675</v>
      </c>
    </row>
    <row r="471" spans="1:5" ht="12.75" customHeight="1" x14ac:dyDescent="0.25">
      <c r="A471" s="3">
        <v>459</v>
      </c>
      <c r="B471" s="10" t="s">
        <v>1845</v>
      </c>
      <c r="C471" s="5">
        <v>15000</v>
      </c>
      <c r="D471" s="5">
        <v>1764750</v>
      </c>
      <c r="E471" s="5">
        <f t="shared" si="7"/>
        <v>117.65</v>
      </c>
    </row>
    <row r="472" spans="1:5" ht="12.75" customHeight="1" x14ac:dyDescent="0.25">
      <c r="A472" s="3">
        <v>460</v>
      </c>
      <c r="B472" s="10" t="s">
        <v>494</v>
      </c>
      <c r="C472" s="5">
        <v>3186748</v>
      </c>
      <c r="D472" s="5">
        <v>6405363.4799999995</v>
      </c>
      <c r="E472" s="5">
        <f t="shared" si="7"/>
        <v>2.0099999999999998</v>
      </c>
    </row>
    <row r="473" spans="1:5" ht="12.75" customHeight="1" x14ac:dyDescent="0.25">
      <c r="A473" s="3">
        <v>461</v>
      </c>
      <c r="B473" s="10" t="s">
        <v>217</v>
      </c>
      <c r="C473" s="5">
        <v>3286098</v>
      </c>
      <c r="D473" s="5">
        <v>6605056.9799999995</v>
      </c>
      <c r="E473" s="5">
        <f t="shared" si="7"/>
        <v>2.0099999999999998</v>
      </c>
    </row>
    <row r="474" spans="1:5" ht="12.75" customHeight="1" x14ac:dyDescent="0.25">
      <c r="A474" s="3">
        <v>462</v>
      </c>
      <c r="B474" s="10" t="s">
        <v>1642</v>
      </c>
      <c r="C474" s="5">
        <v>12053462</v>
      </c>
      <c r="D474" s="5">
        <v>24227458.619999997</v>
      </c>
      <c r="E474" s="5">
        <f t="shared" si="7"/>
        <v>2.0099999999999998</v>
      </c>
    </row>
    <row r="475" spans="1:5" ht="12.75" customHeight="1" x14ac:dyDescent="0.25">
      <c r="A475" s="3">
        <v>463</v>
      </c>
      <c r="B475" s="10" t="s">
        <v>1326</v>
      </c>
      <c r="C475" s="5">
        <v>7271680</v>
      </c>
      <c r="D475" s="5">
        <v>14616076.799999999</v>
      </c>
      <c r="E475" s="5">
        <f t="shared" si="7"/>
        <v>2.0099999999999998</v>
      </c>
    </row>
    <row r="476" spans="1:5" ht="12.75" customHeight="1" x14ac:dyDescent="0.25">
      <c r="A476" s="3">
        <v>464</v>
      </c>
      <c r="B476" s="10" t="s">
        <v>559</v>
      </c>
      <c r="C476" s="5">
        <v>15371583</v>
      </c>
      <c r="D476" s="5">
        <v>30896881.829999998</v>
      </c>
      <c r="E476" s="5">
        <f t="shared" si="7"/>
        <v>2.0099999999999998</v>
      </c>
    </row>
    <row r="477" spans="1:5" ht="12.75" customHeight="1" x14ac:dyDescent="0.25">
      <c r="A477" s="3">
        <v>465</v>
      </c>
      <c r="B477" s="10" t="s">
        <v>1932</v>
      </c>
      <c r="C477" s="5">
        <v>16875724</v>
      </c>
      <c r="D477" s="5">
        <v>33920205.239999995</v>
      </c>
      <c r="E477" s="5">
        <f t="shared" si="7"/>
        <v>2.0099999999999998</v>
      </c>
    </row>
    <row r="478" spans="1:5" ht="12.75" customHeight="1" x14ac:dyDescent="0.25">
      <c r="A478" s="3">
        <v>466</v>
      </c>
      <c r="B478" s="10" t="s">
        <v>739</v>
      </c>
      <c r="C478" s="5">
        <v>5000</v>
      </c>
      <c r="D478" s="5">
        <v>2344432.5</v>
      </c>
      <c r="E478" s="5">
        <f t="shared" si="7"/>
        <v>468.88650000000001</v>
      </c>
    </row>
    <row r="479" spans="1:5" ht="12.75" customHeight="1" x14ac:dyDescent="0.25">
      <c r="A479" s="3">
        <v>467</v>
      </c>
      <c r="B479" s="10" t="s">
        <v>651</v>
      </c>
      <c r="C479" s="5">
        <v>19100</v>
      </c>
      <c r="D479" s="5">
        <v>2247115</v>
      </c>
      <c r="E479" s="5">
        <f t="shared" si="7"/>
        <v>117.65</v>
      </c>
    </row>
    <row r="480" spans="1:5" ht="12.75" customHeight="1" x14ac:dyDescent="0.25">
      <c r="A480" s="3">
        <v>468</v>
      </c>
      <c r="B480" s="10" t="s">
        <v>1229</v>
      </c>
      <c r="C480" s="5">
        <v>65998</v>
      </c>
      <c r="D480" s="5">
        <v>11126404.825999999</v>
      </c>
      <c r="E480" s="5">
        <f t="shared" si="7"/>
        <v>168.58699999999999</v>
      </c>
    </row>
    <row r="481" spans="1:5" ht="12.75" customHeight="1" x14ac:dyDescent="0.25">
      <c r="A481" s="3">
        <v>469</v>
      </c>
      <c r="B481" s="10" t="s">
        <v>2016</v>
      </c>
      <c r="C481" s="5">
        <v>55500</v>
      </c>
      <c r="D481" s="5">
        <v>9356578.5</v>
      </c>
      <c r="E481" s="5">
        <f t="shared" si="7"/>
        <v>168.58699999999999</v>
      </c>
    </row>
    <row r="482" spans="1:5" ht="12.75" customHeight="1" x14ac:dyDescent="0.25">
      <c r="A482" s="3">
        <v>470</v>
      </c>
      <c r="B482" s="10" t="s">
        <v>1728</v>
      </c>
      <c r="C482" s="5">
        <v>57794</v>
      </c>
      <c r="D482" s="5">
        <v>6459490.8950000005</v>
      </c>
      <c r="E482" s="5">
        <f t="shared" si="7"/>
        <v>111.76750000000001</v>
      </c>
    </row>
    <row r="483" spans="1:5" ht="12.75" customHeight="1" x14ac:dyDescent="0.25">
      <c r="A483" s="3">
        <v>471</v>
      </c>
      <c r="B483" s="10" t="s">
        <v>670</v>
      </c>
      <c r="C483" s="5">
        <v>3000</v>
      </c>
      <c r="D483" s="5">
        <v>670798.80000000005</v>
      </c>
      <c r="E483" s="5">
        <f t="shared" si="7"/>
        <v>223.59960000000001</v>
      </c>
    </row>
    <row r="484" spans="1:5" ht="12.75" customHeight="1" x14ac:dyDescent="0.25">
      <c r="A484" s="3">
        <v>472</v>
      </c>
      <c r="B484" s="10" t="s">
        <v>933</v>
      </c>
      <c r="C484" s="5">
        <v>2423248</v>
      </c>
      <c r="D484" s="5">
        <v>4870728.4799999995</v>
      </c>
      <c r="E484" s="5">
        <f t="shared" si="7"/>
        <v>2.0099999999999998</v>
      </c>
    </row>
    <row r="485" spans="1:5" ht="12.75" customHeight="1" x14ac:dyDescent="0.25">
      <c r="A485" s="3">
        <v>473</v>
      </c>
      <c r="B485" s="10" t="s">
        <v>1573</v>
      </c>
      <c r="C485" s="5">
        <v>45282</v>
      </c>
      <c r="D485" s="5">
        <v>91016.819999999992</v>
      </c>
      <c r="E485" s="5">
        <f t="shared" si="7"/>
        <v>2.0099999999999998</v>
      </c>
    </row>
    <row r="486" spans="1:5" ht="12.75" customHeight="1" x14ac:dyDescent="0.25">
      <c r="A486" s="3">
        <v>474</v>
      </c>
      <c r="B486" s="10" t="s">
        <v>843</v>
      </c>
      <c r="C486" s="5">
        <v>71947921</v>
      </c>
      <c r="D486" s="5">
        <v>967624.95927412901</v>
      </c>
      <c r="E486" s="5">
        <f t="shared" si="7"/>
        <v>1.3448963442239408E-2</v>
      </c>
    </row>
    <row r="487" spans="1:5" ht="12.75" customHeight="1" x14ac:dyDescent="0.25">
      <c r="A487" s="3">
        <v>475</v>
      </c>
      <c r="B487" s="10" t="s">
        <v>1786</v>
      </c>
      <c r="C487" s="5">
        <v>67364347</v>
      </c>
      <c r="D487" s="5">
        <v>943894.84438479389</v>
      </c>
      <c r="E487" s="5">
        <f t="shared" si="7"/>
        <v>1.401178644817553E-2</v>
      </c>
    </row>
    <row r="488" spans="1:5" ht="12.75" customHeight="1" x14ac:dyDescent="0.25">
      <c r="A488" s="3">
        <v>476</v>
      </c>
      <c r="B488" s="10" t="s">
        <v>547</v>
      </c>
      <c r="C488" s="5">
        <v>9661</v>
      </c>
      <c r="D488" s="5">
        <v>33511.209896587221</v>
      </c>
      <c r="E488" s="5">
        <f t="shared" si="7"/>
        <v>3.4687102677349366</v>
      </c>
    </row>
    <row r="489" spans="1:5" ht="12.75" customHeight="1" x14ac:dyDescent="0.25">
      <c r="A489" s="3">
        <v>477</v>
      </c>
      <c r="B489" s="10" t="s">
        <v>548</v>
      </c>
      <c r="C489" s="5">
        <v>22206</v>
      </c>
      <c r="D489" s="5">
        <v>45869.962930407906</v>
      </c>
      <c r="E489" s="5">
        <f t="shared" si="7"/>
        <v>2.0656562609388409</v>
      </c>
    </row>
    <row r="490" spans="1:5" ht="12.75" customHeight="1" x14ac:dyDescent="0.25">
      <c r="A490" s="3">
        <v>478</v>
      </c>
      <c r="B490" s="10" t="s">
        <v>546</v>
      </c>
      <c r="C490" s="5">
        <v>2764</v>
      </c>
      <c r="D490" s="5">
        <v>20902.004014492115</v>
      </c>
      <c r="E490" s="5">
        <f t="shared" si="7"/>
        <v>7.5622301065456279</v>
      </c>
    </row>
    <row r="491" spans="1:5" ht="12.75" customHeight="1" x14ac:dyDescent="0.25">
      <c r="A491" s="3">
        <v>479</v>
      </c>
      <c r="B491" s="10" t="s">
        <v>1886</v>
      </c>
      <c r="C491" s="5">
        <v>5800</v>
      </c>
      <c r="D491" s="5">
        <v>1163072.8399999999</v>
      </c>
      <c r="E491" s="5">
        <f t="shared" si="7"/>
        <v>200.52979999999997</v>
      </c>
    </row>
    <row r="492" spans="1:5" ht="12.75" customHeight="1" x14ac:dyDescent="0.25">
      <c r="A492" s="3">
        <v>480</v>
      </c>
      <c r="B492" s="10" t="s">
        <v>1018</v>
      </c>
      <c r="C492" s="5">
        <v>7700</v>
      </c>
      <c r="D492" s="5">
        <v>1544079.46</v>
      </c>
      <c r="E492" s="5">
        <f t="shared" si="7"/>
        <v>200.52979999999999</v>
      </c>
    </row>
    <row r="493" spans="1:5" ht="12.75" customHeight="1" x14ac:dyDescent="0.25">
      <c r="A493" s="3">
        <v>481</v>
      </c>
      <c r="B493" s="10" t="s">
        <v>992</v>
      </c>
      <c r="C493" s="5">
        <v>100000</v>
      </c>
      <c r="D493" s="5">
        <v>200999.99999999997</v>
      </c>
      <c r="E493" s="5">
        <f t="shared" si="7"/>
        <v>2.0099999999999998</v>
      </c>
    </row>
    <row r="494" spans="1:5" ht="12.75" customHeight="1" x14ac:dyDescent="0.25">
      <c r="A494" s="3">
        <v>482</v>
      </c>
      <c r="B494" s="10" t="s">
        <v>291</v>
      </c>
      <c r="C494" s="5">
        <v>6413</v>
      </c>
      <c r="D494" s="5">
        <v>1285997.6073999999</v>
      </c>
      <c r="E494" s="5">
        <f t="shared" si="7"/>
        <v>200.52979999999997</v>
      </c>
    </row>
    <row r="495" spans="1:5" ht="12.75" customHeight="1" x14ac:dyDescent="0.25">
      <c r="A495" s="3">
        <v>483</v>
      </c>
      <c r="B495" s="10" t="s">
        <v>1714</v>
      </c>
      <c r="C495" s="5">
        <v>194</v>
      </c>
      <c r="D495" s="5">
        <v>49575.225599999998</v>
      </c>
      <c r="E495" s="5">
        <f t="shared" si="7"/>
        <v>255.54239999999999</v>
      </c>
    </row>
    <row r="496" spans="1:5" ht="12.75" customHeight="1" x14ac:dyDescent="0.25">
      <c r="A496" s="3">
        <v>484</v>
      </c>
      <c r="B496" s="10" t="s">
        <v>1027</v>
      </c>
      <c r="C496" s="5">
        <v>8807</v>
      </c>
      <c r="D496" s="5">
        <v>32361.519022543205</v>
      </c>
      <c r="E496" s="5">
        <f t="shared" si="7"/>
        <v>3.6745224279031685</v>
      </c>
    </row>
    <row r="497" spans="1:5" ht="12.75" customHeight="1" x14ac:dyDescent="0.25">
      <c r="A497" s="3">
        <v>485</v>
      </c>
      <c r="B497" s="10" t="s">
        <v>1645</v>
      </c>
      <c r="C497" s="5">
        <v>4500</v>
      </c>
      <c r="D497" s="5">
        <v>667075.5</v>
      </c>
      <c r="E497" s="5">
        <f t="shared" si="7"/>
        <v>148.239</v>
      </c>
    </row>
    <row r="498" spans="1:5" ht="12.75" customHeight="1" x14ac:dyDescent="0.25">
      <c r="A498" s="3">
        <v>486</v>
      </c>
      <c r="B498" s="10" t="s">
        <v>990</v>
      </c>
      <c r="C498" s="5">
        <v>109860</v>
      </c>
      <c r="D498" s="11">
        <v>83838.688068862175</v>
      </c>
      <c r="E498" s="5">
        <f t="shared" si="7"/>
        <v>0.76314116210506255</v>
      </c>
    </row>
    <row r="499" spans="1:5" ht="12.75" customHeight="1" x14ac:dyDescent="0.25">
      <c r="A499" s="3">
        <v>487</v>
      </c>
      <c r="B499" s="10" t="s">
        <v>1622</v>
      </c>
      <c r="C499" s="5">
        <v>1231977</v>
      </c>
      <c r="D499" s="5">
        <v>2710349.4000000004</v>
      </c>
      <c r="E499" s="5">
        <f t="shared" si="7"/>
        <v>2.2000000000000002</v>
      </c>
    </row>
    <row r="500" spans="1:5" ht="12.75" customHeight="1" x14ac:dyDescent="0.25">
      <c r="A500" s="3">
        <v>488</v>
      </c>
      <c r="B500" s="10" t="s">
        <v>1972</v>
      </c>
      <c r="C500" s="5">
        <v>6341</v>
      </c>
      <c r="D500" s="5">
        <v>28589.968912072021</v>
      </c>
      <c r="E500" s="5">
        <f t="shared" si="7"/>
        <v>4.5087476600018954</v>
      </c>
    </row>
    <row r="501" spans="1:5" ht="12.75" customHeight="1" x14ac:dyDescent="0.25">
      <c r="A501" s="3">
        <v>489</v>
      </c>
      <c r="B501" s="10" t="s">
        <v>96</v>
      </c>
      <c r="C501" s="5">
        <v>754163</v>
      </c>
      <c r="D501" s="5">
        <v>1659158.6</v>
      </c>
      <c r="E501" s="5">
        <f t="shared" si="7"/>
        <v>2.2000000000000002</v>
      </c>
    </row>
    <row r="502" spans="1:5" ht="12.75" customHeight="1" x14ac:dyDescent="0.25">
      <c r="A502" s="3">
        <v>490</v>
      </c>
      <c r="B502" s="10" t="s">
        <v>935</v>
      </c>
      <c r="C502" s="5">
        <v>16</v>
      </c>
      <c r="D502" s="11">
        <v>2993.8761878658324</v>
      </c>
      <c r="E502" s="5">
        <f t="shared" si="7"/>
        <v>187.11726174161453</v>
      </c>
    </row>
    <row r="503" spans="1:5" ht="12.75" customHeight="1" x14ac:dyDescent="0.25">
      <c r="A503" s="3">
        <v>491</v>
      </c>
      <c r="B503" s="10" t="s">
        <v>1581</v>
      </c>
      <c r="C503" s="5">
        <v>13</v>
      </c>
      <c r="D503" s="11">
        <v>2768.3386179002141</v>
      </c>
      <c r="E503" s="5">
        <f t="shared" si="7"/>
        <v>212.94912445386262</v>
      </c>
    </row>
    <row r="504" spans="1:5" ht="12.75" customHeight="1" x14ac:dyDescent="0.25">
      <c r="A504" s="3">
        <v>492</v>
      </c>
      <c r="B504" s="10" t="s">
        <v>794</v>
      </c>
      <c r="C504" s="5">
        <v>34824</v>
      </c>
      <c r="D504" s="5">
        <v>76612.800000000003</v>
      </c>
      <c r="E504" s="5">
        <f t="shared" si="7"/>
        <v>2.2000000000000002</v>
      </c>
    </row>
    <row r="505" spans="1:5" ht="12.75" customHeight="1" x14ac:dyDescent="0.25">
      <c r="A505" s="3">
        <v>493</v>
      </c>
      <c r="B505" s="10" t="s">
        <v>549</v>
      </c>
      <c r="C505" s="5">
        <v>8433</v>
      </c>
      <c r="D505" s="5">
        <v>1691067.8034000001</v>
      </c>
      <c r="E505" s="5">
        <f t="shared" si="7"/>
        <v>200.52980000000002</v>
      </c>
    </row>
    <row r="506" spans="1:5" ht="12.75" customHeight="1" x14ac:dyDescent="0.25">
      <c r="A506" s="3">
        <v>494</v>
      </c>
      <c r="B506" s="10" t="s">
        <v>1767</v>
      </c>
      <c r="C506" s="5">
        <v>37000</v>
      </c>
      <c r="D506" s="5">
        <v>6237719</v>
      </c>
      <c r="E506" s="5">
        <f t="shared" si="7"/>
        <v>168.58699999999999</v>
      </c>
    </row>
    <row r="507" spans="1:5" ht="12.75" customHeight="1" x14ac:dyDescent="0.25">
      <c r="A507" s="3">
        <v>495</v>
      </c>
      <c r="B507" s="10" t="s">
        <v>543</v>
      </c>
      <c r="C507" s="5">
        <v>12700</v>
      </c>
      <c r="D507" s="5">
        <v>2253742</v>
      </c>
      <c r="E507" s="5">
        <f t="shared" si="7"/>
        <v>177.46</v>
      </c>
    </row>
    <row r="508" spans="1:5" ht="12.75" customHeight="1" x14ac:dyDescent="0.25">
      <c r="A508" s="3">
        <v>496</v>
      </c>
      <c r="B508" s="10" t="s">
        <v>759</v>
      </c>
      <c r="C508" s="5">
        <v>20001</v>
      </c>
      <c r="D508" s="5">
        <v>3549377.46</v>
      </c>
      <c r="E508" s="5">
        <f t="shared" si="7"/>
        <v>177.46</v>
      </c>
    </row>
    <row r="509" spans="1:5" ht="12.75" customHeight="1" x14ac:dyDescent="0.25">
      <c r="A509" s="3">
        <v>497</v>
      </c>
      <c r="B509" s="10" t="s">
        <v>192</v>
      </c>
      <c r="C509" s="5">
        <v>36822651</v>
      </c>
      <c r="D509" s="5">
        <v>751585.47107080289</v>
      </c>
      <c r="E509" s="5">
        <f t="shared" si="7"/>
        <v>2.041095496005442E-2</v>
      </c>
    </row>
    <row r="510" spans="1:5" ht="12.75" customHeight="1" x14ac:dyDescent="0.25">
      <c r="A510" s="3">
        <v>498</v>
      </c>
      <c r="B510" s="10" t="s">
        <v>1586</v>
      </c>
      <c r="C510" s="5">
        <v>35438880</v>
      </c>
      <c r="D510" s="5">
        <v>740804.53128393774</v>
      </c>
      <c r="E510" s="5">
        <f t="shared" si="7"/>
        <v>2.0903723009416147E-2</v>
      </c>
    </row>
    <row r="511" spans="1:5" ht="12.75" customHeight="1" x14ac:dyDescent="0.25">
      <c r="A511" s="3">
        <v>499</v>
      </c>
      <c r="B511" s="10" t="s">
        <v>305</v>
      </c>
      <c r="C511" s="5">
        <v>79</v>
      </c>
      <c r="D511" s="11">
        <v>5467.952301663755</v>
      </c>
      <c r="E511" s="5">
        <f t="shared" si="7"/>
        <v>69.214586097009558</v>
      </c>
    </row>
    <row r="512" spans="1:5" ht="12.75" customHeight="1" x14ac:dyDescent="0.25">
      <c r="A512" s="3">
        <v>500</v>
      </c>
      <c r="B512" s="10" t="s">
        <v>1839</v>
      </c>
      <c r="C512" s="5">
        <v>44</v>
      </c>
      <c r="D512" s="11">
        <v>4384.8034239140179</v>
      </c>
      <c r="E512" s="5">
        <f t="shared" si="7"/>
        <v>99.654623270773129</v>
      </c>
    </row>
    <row r="513" spans="1:5" ht="12.75" customHeight="1" x14ac:dyDescent="0.25">
      <c r="A513" s="3">
        <v>501</v>
      </c>
      <c r="B513" s="10" t="s">
        <v>1487</v>
      </c>
      <c r="C513" s="5">
        <v>5634</v>
      </c>
      <c r="D513" s="11">
        <v>27343.108870067441</v>
      </c>
      <c r="E513" s="5">
        <f t="shared" si="7"/>
        <v>4.8532319613183246</v>
      </c>
    </row>
    <row r="514" spans="1:5" ht="12.75" customHeight="1" x14ac:dyDescent="0.25">
      <c r="A514" s="3">
        <v>502</v>
      </c>
      <c r="B514" s="10" t="s">
        <v>329</v>
      </c>
      <c r="C514" s="5">
        <v>10095</v>
      </c>
      <c r="D514" s="5">
        <v>34071.298371799974</v>
      </c>
      <c r="E514" s="5">
        <f t="shared" si="7"/>
        <v>3.3750667034967781</v>
      </c>
    </row>
    <row r="515" spans="1:5" ht="12.75" customHeight="1" x14ac:dyDescent="0.25">
      <c r="A515" s="3">
        <v>503</v>
      </c>
      <c r="B515" s="10" t="s">
        <v>550</v>
      </c>
      <c r="C515" s="5">
        <v>7983710</v>
      </c>
      <c r="D515" s="5">
        <v>16047257.099999998</v>
      </c>
      <c r="E515" s="5">
        <f t="shared" si="7"/>
        <v>2.0099999999999998</v>
      </c>
    </row>
    <row r="516" spans="1:5" ht="12.75" customHeight="1" x14ac:dyDescent="0.25">
      <c r="A516" s="3">
        <v>504</v>
      </c>
      <c r="B516" s="10" t="s">
        <v>831</v>
      </c>
      <c r="C516" s="5">
        <v>2821655</v>
      </c>
      <c r="D516" s="5">
        <v>5671526.5499999998</v>
      </c>
      <c r="E516" s="5">
        <f t="shared" si="7"/>
        <v>2.0099999999999998</v>
      </c>
    </row>
    <row r="517" spans="1:5" ht="12.75" customHeight="1" x14ac:dyDescent="0.25">
      <c r="A517" s="3">
        <v>505</v>
      </c>
      <c r="B517" s="10" t="s">
        <v>544</v>
      </c>
      <c r="C517" s="5">
        <v>3474963</v>
      </c>
      <c r="D517" s="5">
        <v>6984675.629999999</v>
      </c>
      <c r="E517" s="5">
        <f t="shared" si="7"/>
        <v>2.0099999999999998</v>
      </c>
    </row>
    <row r="518" spans="1:5" ht="12.75" customHeight="1" x14ac:dyDescent="0.25">
      <c r="A518" s="3">
        <v>506</v>
      </c>
      <c r="B518" s="10" t="s">
        <v>364</v>
      </c>
      <c r="C518" s="5">
        <v>22385632</v>
      </c>
      <c r="D518" s="5">
        <v>44995120.319999993</v>
      </c>
      <c r="E518" s="5">
        <f t="shared" si="7"/>
        <v>2.0099999999999998</v>
      </c>
    </row>
    <row r="519" spans="1:5" ht="12.75" customHeight="1" x14ac:dyDescent="0.25">
      <c r="A519" s="3">
        <v>507</v>
      </c>
      <c r="B519" s="10" t="s">
        <v>375</v>
      </c>
      <c r="C519" s="5">
        <v>1626322</v>
      </c>
      <c r="D519" s="5">
        <v>3268907.2199999997</v>
      </c>
      <c r="E519" s="5">
        <f t="shared" si="7"/>
        <v>2.0099999999999998</v>
      </c>
    </row>
    <row r="520" spans="1:5" ht="12.75" customHeight="1" x14ac:dyDescent="0.25">
      <c r="A520" s="3">
        <v>508</v>
      </c>
      <c r="B520" s="10" t="s">
        <v>545</v>
      </c>
      <c r="C520" s="5">
        <v>2357956</v>
      </c>
      <c r="D520" s="5">
        <v>4739491.5599999996</v>
      </c>
      <c r="E520" s="5">
        <f t="shared" si="7"/>
        <v>2.0099999999999998</v>
      </c>
    </row>
    <row r="521" spans="1:5" ht="12.75" customHeight="1" x14ac:dyDescent="0.25">
      <c r="A521" s="3">
        <v>509</v>
      </c>
      <c r="B521" s="10" t="s">
        <v>551</v>
      </c>
      <c r="C521" s="5">
        <v>450774</v>
      </c>
      <c r="D521" s="5">
        <v>906055.73999999987</v>
      </c>
      <c r="E521" s="5">
        <f t="shared" si="7"/>
        <v>2.0099999999999998</v>
      </c>
    </row>
    <row r="522" spans="1:5" ht="12.75" customHeight="1" x14ac:dyDescent="0.25">
      <c r="A522" s="3">
        <v>510</v>
      </c>
      <c r="B522" s="10" t="s">
        <v>1204</v>
      </c>
      <c r="C522" s="5">
        <v>12897244</v>
      </c>
      <c r="D522" s="5">
        <v>25923460.439999998</v>
      </c>
      <c r="E522" s="5">
        <f t="shared" si="7"/>
        <v>2.0099999999999998</v>
      </c>
    </row>
    <row r="523" spans="1:5" ht="12.75" customHeight="1" x14ac:dyDescent="0.25">
      <c r="A523" s="3">
        <v>511</v>
      </c>
      <c r="B523" s="10" t="s">
        <v>1891</v>
      </c>
      <c r="C523" s="5">
        <v>23169986</v>
      </c>
      <c r="D523" s="5">
        <v>631087.79269707412</v>
      </c>
      <c r="E523" s="5">
        <f t="shared" si="7"/>
        <v>2.7237297109159848E-2</v>
      </c>
    </row>
    <row r="524" spans="1:5" ht="12.75" customHeight="1" x14ac:dyDescent="0.25">
      <c r="A524" s="3">
        <v>512</v>
      </c>
      <c r="B524" s="10" t="s">
        <v>1197</v>
      </c>
      <c r="C524" s="5">
        <v>35131588</v>
      </c>
      <c r="D524" s="5">
        <v>738374.9961589952</v>
      </c>
      <c r="E524" s="5">
        <f t="shared" si="7"/>
        <v>2.1017410205282926E-2</v>
      </c>
    </row>
    <row r="525" spans="1:5" ht="12.75" customHeight="1" x14ac:dyDescent="0.25">
      <c r="A525" s="3">
        <v>513</v>
      </c>
      <c r="B525" s="10" t="s">
        <v>1822</v>
      </c>
      <c r="C525" s="5">
        <v>61273</v>
      </c>
      <c r="D525" s="5">
        <v>134800.6</v>
      </c>
      <c r="E525" s="5">
        <f t="shared" ref="E525:E588" si="8">D525/C525</f>
        <v>2.2000000000000002</v>
      </c>
    </row>
    <row r="526" spans="1:5" ht="12.75" customHeight="1" x14ac:dyDescent="0.25">
      <c r="A526" s="3">
        <v>514</v>
      </c>
      <c r="B526" s="10" t="s">
        <v>146</v>
      </c>
      <c r="C526" s="5">
        <v>14564</v>
      </c>
      <c r="D526" s="5">
        <v>39122.73855980677</v>
      </c>
      <c r="E526" s="5">
        <f t="shared" si="8"/>
        <v>2.6862632902915937</v>
      </c>
    </row>
    <row r="527" spans="1:5" ht="12.75" customHeight="1" x14ac:dyDescent="0.25">
      <c r="A527" s="3">
        <v>515</v>
      </c>
      <c r="B527" s="10" t="s">
        <v>973</v>
      </c>
      <c r="C527" s="5">
        <v>986</v>
      </c>
      <c r="D527" s="5">
        <v>14168.70476460501</v>
      </c>
      <c r="E527" s="5">
        <f t="shared" si="8"/>
        <v>14.369883128402648</v>
      </c>
    </row>
    <row r="528" spans="1:5" ht="12.75" customHeight="1" x14ac:dyDescent="0.25">
      <c r="A528" s="3">
        <v>516</v>
      </c>
      <c r="B528" s="10" t="s">
        <v>225</v>
      </c>
      <c r="C528" s="5">
        <v>4525</v>
      </c>
      <c r="D528" s="5">
        <v>25173.239534141514</v>
      </c>
      <c r="E528" s="5">
        <f t="shared" si="8"/>
        <v>5.5631468583738153</v>
      </c>
    </row>
    <row r="529" spans="1:5" ht="12.75" customHeight="1" x14ac:dyDescent="0.25">
      <c r="A529" s="3">
        <v>517</v>
      </c>
      <c r="B529" s="10" t="s">
        <v>189</v>
      </c>
      <c r="C529" s="5">
        <v>1746</v>
      </c>
      <c r="D529" s="5">
        <v>17576.761738954363</v>
      </c>
      <c r="E529" s="5">
        <f t="shared" si="8"/>
        <v>10.066873848198375</v>
      </c>
    </row>
    <row r="530" spans="1:5" ht="12.75" customHeight="1" x14ac:dyDescent="0.25">
      <c r="A530" s="3">
        <v>518</v>
      </c>
      <c r="B530" s="10" t="s">
        <v>330</v>
      </c>
      <c r="C530" s="5">
        <v>421802</v>
      </c>
      <c r="D530" s="5">
        <v>139261.39960352919</v>
      </c>
      <c r="E530" s="5">
        <f t="shared" si="8"/>
        <v>0.33015822495751368</v>
      </c>
    </row>
    <row r="531" spans="1:5" ht="12.75" customHeight="1" x14ac:dyDescent="0.25">
      <c r="A531" s="3">
        <v>519</v>
      </c>
      <c r="B531" s="10" t="s">
        <v>1828</v>
      </c>
      <c r="C531" s="5">
        <v>98432</v>
      </c>
      <c r="D531" s="5">
        <v>216550.40000000002</v>
      </c>
      <c r="E531" s="5">
        <f t="shared" si="8"/>
        <v>2.2000000000000002</v>
      </c>
    </row>
    <row r="532" spans="1:5" ht="12.75" customHeight="1" x14ac:dyDescent="0.25">
      <c r="A532" s="3">
        <v>520</v>
      </c>
      <c r="B532" s="10" t="s">
        <v>686</v>
      </c>
      <c r="C532" s="5">
        <v>71365000</v>
      </c>
      <c r="D532" s="5">
        <v>964660.33718001982</v>
      </c>
      <c r="E532" s="5">
        <f t="shared" si="8"/>
        <v>1.3517275095355144E-2</v>
      </c>
    </row>
    <row r="533" spans="1:5" ht="12.75" customHeight="1" x14ac:dyDescent="0.25">
      <c r="A533" s="3">
        <v>521</v>
      </c>
      <c r="B533" s="10" t="s">
        <v>784</v>
      </c>
      <c r="C533" s="5">
        <v>7940000</v>
      </c>
      <c r="D533" s="5">
        <v>15959399.999999998</v>
      </c>
      <c r="E533" s="5">
        <f t="shared" si="8"/>
        <v>2.0099999999999998</v>
      </c>
    </row>
    <row r="534" spans="1:5" ht="12.75" customHeight="1" x14ac:dyDescent="0.25">
      <c r="A534" s="3">
        <v>522</v>
      </c>
      <c r="B534" s="10" t="s">
        <v>861</v>
      </c>
      <c r="C534" s="5">
        <v>531165</v>
      </c>
      <c r="D534" s="5">
        <v>1168563</v>
      </c>
      <c r="E534" s="5">
        <f t="shared" si="8"/>
        <v>2.2000000000000002</v>
      </c>
    </row>
    <row r="535" spans="1:5" ht="12.75" customHeight="1" x14ac:dyDescent="0.25">
      <c r="A535" s="3">
        <v>523</v>
      </c>
      <c r="B535" s="10" t="s">
        <v>958</v>
      </c>
      <c r="C535" s="5">
        <v>29074507</v>
      </c>
      <c r="D535" s="5">
        <v>687506.23410208547</v>
      </c>
      <c r="E535" s="5">
        <f t="shared" si="8"/>
        <v>2.3646359131801804E-2</v>
      </c>
    </row>
    <row r="536" spans="1:5" ht="12.75" customHeight="1" x14ac:dyDescent="0.25">
      <c r="A536" s="3">
        <v>524</v>
      </c>
      <c r="B536" s="10" t="s">
        <v>837</v>
      </c>
      <c r="C536" s="5">
        <v>10075</v>
      </c>
      <c r="D536" s="11">
        <v>34045.821143536305</v>
      </c>
      <c r="E536" s="5">
        <f t="shared" si="8"/>
        <v>3.3792378306239508</v>
      </c>
    </row>
    <row r="537" spans="1:5" ht="12.75" customHeight="1" x14ac:dyDescent="0.25">
      <c r="A537" s="3">
        <v>525</v>
      </c>
      <c r="B537" s="10" t="s">
        <v>1621</v>
      </c>
      <c r="C537" s="5">
        <v>109787</v>
      </c>
      <c r="D537" s="5">
        <v>241531.40000000002</v>
      </c>
      <c r="E537" s="5">
        <f t="shared" si="8"/>
        <v>2.2000000000000002</v>
      </c>
    </row>
    <row r="538" spans="1:5" ht="12.75" customHeight="1" x14ac:dyDescent="0.25">
      <c r="A538" s="3">
        <v>526</v>
      </c>
      <c r="B538" s="10" t="s">
        <v>316</v>
      </c>
      <c r="C538" s="5">
        <v>3909628</v>
      </c>
      <c r="D538" s="5">
        <v>8601181.6000000015</v>
      </c>
      <c r="E538" s="5">
        <f t="shared" si="8"/>
        <v>2.2000000000000002</v>
      </c>
    </row>
    <row r="539" spans="1:5" ht="12.75" customHeight="1" x14ac:dyDescent="0.25">
      <c r="A539" s="3">
        <v>527</v>
      </c>
      <c r="B539" s="10" t="s">
        <v>227</v>
      </c>
      <c r="C539" s="5">
        <v>63362</v>
      </c>
      <c r="D539" s="11">
        <v>233842.4387782673</v>
      </c>
      <c r="E539" s="5">
        <f t="shared" si="8"/>
        <v>3.690578560939795</v>
      </c>
    </row>
    <row r="540" spans="1:5" ht="12.75" customHeight="1" x14ac:dyDescent="0.25">
      <c r="A540" s="3">
        <v>528</v>
      </c>
      <c r="B540" s="10" t="s">
        <v>1849</v>
      </c>
      <c r="C540" s="5">
        <v>175076</v>
      </c>
      <c r="D540" s="5">
        <v>385167.2</v>
      </c>
      <c r="E540" s="5">
        <f t="shared" si="8"/>
        <v>2.2000000000000002</v>
      </c>
    </row>
    <row r="541" spans="1:5" ht="12.75" customHeight="1" x14ac:dyDescent="0.25">
      <c r="A541" s="3">
        <v>529</v>
      </c>
      <c r="B541" s="10" t="s">
        <v>952</v>
      </c>
      <c r="C541" s="5">
        <v>60021</v>
      </c>
      <c r="D541" s="5">
        <v>132046.20000000001</v>
      </c>
      <c r="E541" s="5">
        <f t="shared" si="8"/>
        <v>2.2000000000000002</v>
      </c>
    </row>
    <row r="542" spans="1:5" ht="12.75" customHeight="1" x14ac:dyDescent="0.25">
      <c r="A542" s="3">
        <v>530</v>
      </c>
      <c r="B542" s="10" t="s">
        <v>855</v>
      </c>
      <c r="C542" s="5">
        <v>40087</v>
      </c>
      <c r="D542" s="5">
        <v>88191.400000000009</v>
      </c>
      <c r="E542" s="5">
        <f t="shared" si="8"/>
        <v>2.2000000000000002</v>
      </c>
    </row>
    <row r="543" spans="1:5" ht="12.75" customHeight="1" x14ac:dyDescent="0.25">
      <c r="A543" s="3">
        <v>531</v>
      </c>
      <c r="B543" s="10" t="s">
        <v>1088</v>
      </c>
      <c r="C543" s="5">
        <v>104693</v>
      </c>
      <c r="D543" s="5">
        <v>230324.6</v>
      </c>
      <c r="E543" s="5">
        <f t="shared" si="8"/>
        <v>2.2000000000000002</v>
      </c>
    </row>
    <row r="544" spans="1:5" ht="12.75" customHeight="1" x14ac:dyDescent="0.25">
      <c r="A544" s="3">
        <v>532</v>
      </c>
      <c r="B544" s="10" t="s">
        <v>1834</v>
      </c>
      <c r="C544" s="5">
        <v>2576</v>
      </c>
      <c r="D544" s="5">
        <v>20353.943119331154</v>
      </c>
      <c r="E544" s="5">
        <f t="shared" si="8"/>
        <v>7.9013754345229632</v>
      </c>
    </row>
    <row r="545" spans="1:5" ht="12.75" customHeight="1" x14ac:dyDescent="0.25">
      <c r="A545" s="3">
        <v>533</v>
      </c>
      <c r="B545" s="10" t="s">
        <v>1757</v>
      </c>
      <c r="C545" s="5">
        <v>414213</v>
      </c>
      <c r="D545" s="5">
        <v>138310.95107517749</v>
      </c>
      <c r="E545" s="5">
        <f t="shared" si="8"/>
        <v>0.33391262725983367</v>
      </c>
    </row>
    <row r="546" spans="1:5" ht="12.75" customHeight="1" x14ac:dyDescent="0.25">
      <c r="A546" s="3">
        <v>534</v>
      </c>
      <c r="B546" s="10" t="s">
        <v>1623</v>
      </c>
      <c r="C546" s="5">
        <v>160203</v>
      </c>
      <c r="D546" s="5">
        <v>352446.60000000003</v>
      </c>
      <c r="E546" s="5">
        <f t="shared" si="8"/>
        <v>2.2000000000000002</v>
      </c>
    </row>
    <row r="547" spans="1:5" ht="12.75" customHeight="1" x14ac:dyDescent="0.25">
      <c r="A547" s="3">
        <v>535</v>
      </c>
      <c r="B547" s="10" t="s">
        <v>1713</v>
      </c>
      <c r="C547" s="5">
        <v>1418957</v>
      </c>
      <c r="D547" s="5">
        <v>3121705.4000000004</v>
      </c>
      <c r="E547" s="5">
        <f t="shared" si="8"/>
        <v>2.2000000000000002</v>
      </c>
    </row>
    <row r="548" spans="1:5" ht="12.75" customHeight="1" x14ac:dyDescent="0.25">
      <c r="A548" s="3">
        <v>536</v>
      </c>
      <c r="B548" s="10" t="s">
        <v>883</v>
      </c>
      <c r="C548" s="5">
        <v>336</v>
      </c>
      <c r="D548" s="5">
        <v>9440.0643345366661</v>
      </c>
      <c r="E548" s="5">
        <f t="shared" si="8"/>
        <v>28.09542956707341</v>
      </c>
    </row>
    <row r="549" spans="1:5" ht="12.75" customHeight="1" x14ac:dyDescent="0.25">
      <c r="A549" s="3">
        <v>537</v>
      </c>
      <c r="B549" s="10" t="s">
        <v>1230</v>
      </c>
      <c r="C549" s="5">
        <v>16239</v>
      </c>
      <c r="D549" s="5">
        <v>40762.680951550363</v>
      </c>
      <c r="E549" s="5">
        <f t="shared" si="8"/>
        <v>2.5101718672055151</v>
      </c>
    </row>
    <row r="550" spans="1:5" ht="12.75" customHeight="1" x14ac:dyDescent="0.25">
      <c r="A550" s="3">
        <v>538</v>
      </c>
      <c r="B550" s="10" t="s">
        <v>1721</v>
      </c>
      <c r="C550" s="5">
        <v>238010</v>
      </c>
      <c r="D550" s="5">
        <v>523622.00000000006</v>
      </c>
      <c r="E550" s="5">
        <f t="shared" si="8"/>
        <v>2.2000000000000002</v>
      </c>
    </row>
    <row r="551" spans="1:5" ht="12.75" customHeight="1" x14ac:dyDescent="0.25">
      <c r="A551" s="3">
        <v>539</v>
      </c>
      <c r="B551" s="10" t="s">
        <v>1652</v>
      </c>
      <c r="C551" s="5">
        <v>13319</v>
      </c>
      <c r="D551" s="5">
        <v>37826.004794826142</v>
      </c>
      <c r="E551" s="5">
        <f t="shared" si="8"/>
        <v>2.8400033632274302</v>
      </c>
    </row>
    <row r="552" spans="1:5" ht="12.75" customHeight="1" x14ac:dyDescent="0.25">
      <c r="A552" s="3">
        <v>540</v>
      </c>
      <c r="B552" s="10" t="s">
        <v>89</v>
      </c>
      <c r="C552" s="5">
        <v>7669482</v>
      </c>
      <c r="D552" s="5">
        <v>415885.25799837412</v>
      </c>
      <c r="E552" s="5">
        <f t="shared" si="8"/>
        <v>5.422599049041045E-2</v>
      </c>
    </row>
    <row r="553" spans="1:5" ht="12.75" customHeight="1" x14ac:dyDescent="0.25">
      <c r="A553" s="3">
        <v>541</v>
      </c>
      <c r="B553" s="10" t="s">
        <v>503</v>
      </c>
      <c r="C553" s="5">
        <v>355000</v>
      </c>
      <c r="D553" s="5">
        <v>713549.99999999988</v>
      </c>
      <c r="E553" s="5">
        <f t="shared" si="8"/>
        <v>2.0099999999999998</v>
      </c>
    </row>
    <row r="554" spans="1:5" ht="12.75" customHeight="1" x14ac:dyDescent="0.25">
      <c r="A554" s="3">
        <v>542</v>
      </c>
      <c r="B554" s="10" t="s">
        <v>1758</v>
      </c>
      <c r="C554" s="5">
        <v>1972150</v>
      </c>
      <c r="D554" s="5">
        <v>3964021.4999999995</v>
      </c>
      <c r="E554" s="5">
        <f t="shared" si="8"/>
        <v>2.0099999999999998</v>
      </c>
    </row>
    <row r="555" spans="1:5" ht="12.75" customHeight="1" x14ac:dyDescent="0.25">
      <c r="A555" s="3">
        <v>543</v>
      </c>
      <c r="B555" s="10" t="s">
        <v>1251</v>
      </c>
      <c r="C555" s="5">
        <v>44050888</v>
      </c>
      <c r="D555" s="5">
        <v>804154.46787033579</v>
      </c>
      <c r="E555" s="5">
        <f t="shared" si="8"/>
        <v>1.825512502427501E-2</v>
      </c>
    </row>
    <row r="556" spans="1:5" ht="12.75" customHeight="1" x14ac:dyDescent="0.25">
      <c r="A556" s="3">
        <v>544</v>
      </c>
      <c r="B556" s="10" t="s">
        <v>757</v>
      </c>
      <c r="C556" s="5">
        <v>67944</v>
      </c>
      <c r="D556" s="11">
        <v>110494.23605405408</v>
      </c>
      <c r="E556" s="5">
        <f t="shared" si="8"/>
        <v>1.6262545045045049</v>
      </c>
    </row>
    <row r="557" spans="1:5" ht="12.75" customHeight="1" x14ac:dyDescent="0.25">
      <c r="A557" s="3">
        <v>545</v>
      </c>
      <c r="B557" s="10" t="s">
        <v>829</v>
      </c>
      <c r="C557" s="5">
        <v>125590</v>
      </c>
      <c r="D557" s="5">
        <v>276298</v>
      </c>
      <c r="E557" s="5">
        <f t="shared" si="8"/>
        <v>2.2000000000000002</v>
      </c>
    </row>
    <row r="558" spans="1:5" ht="12.75" customHeight="1" x14ac:dyDescent="0.25">
      <c r="A558" s="3">
        <v>546</v>
      </c>
      <c r="B558" s="10" t="s">
        <v>202</v>
      </c>
      <c r="C558" s="5">
        <v>178111</v>
      </c>
      <c r="D558" s="5">
        <v>391844.2</v>
      </c>
      <c r="E558" s="5">
        <f t="shared" si="8"/>
        <v>2.2000000000000002</v>
      </c>
    </row>
    <row r="559" spans="1:5" ht="12.75" customHeight="1" x14ac:dyDescent="0.25">
      <c r="A559" s="3">
        <v>547</v>
      </c>
      <c r="B559" s="10" t="s">
        <v>1193</v>
      </c>
      <c r="C559" s="5">
        <v>26</v>
      </c>
      <c r="D559" s="11">
        <v>3595.5698119001859</v>
      </c>
      <c r="E559" s="5">
        <f t="shared" si="8"/>
        <v>138.2911466115456</v>
      </c>
    </row>
    <row r="560" spans="1:5" ht="12.75" customHeight="1" x14ac:dyDescent="0.25">
      <c r="A560" s="3">
        <v>548</v>
      </c>
      <c r="B560" s="10" t="s">
        <v>1354</v>
      </c>
      <c r="C560" s="5">
        <v>2084938</v>
      </c>
      <c r="D560" s="5">
        <v>4586863.6000000006</v>
      </c>
      <c r="E560" s="5">
        <f t="shared" si="8"/>
        <v>2.2000000000000002</v>
      </c>
    </row>
    <row r="561" spans="1:5" ht="12.75" customHeight="1" x14ac:dyDescent="0.25">
      <c r="A561" s="3">
        <v>549</v>
      </c>
      <c r="B561" s="10" t="s">
        <v>531</v>
      </c>
      <c r="C561" s="5">
        <v>36</v>
      </c>
      <c r="D561" s="11">
        <v>4065.154742378129</v>
      </c>
      <c r="E561" s="5">
        <f t="shared" si="8"/>
        <v>112.92096506605914</v>
      </c>
    </row>
    <row r="562" spans="1:5" ht="12.75" customHeight="1" x14ac:dyDescent="0.25">
      <c r="A562" s="3">
        <v>550</v>
      </c>
      <c r="B562" s="10" t="s">
        <v>1332</v>
      </c>
      <c r="C562" s="5">
        <v>9932992</v>
      </c>
      <c r="D562" s="5">
        <v>19965313.919999998</v>
      </c>
      <c r="E562" s="5">
        <f t="shared" si="8"/>
        <v>2.0099999999999998</v>
      </c>
    </row>
    <row r="563" spans="1:5" ht="12.75" customHeight="1" x14ac:dyDescent="0.25">
      <c r="A563" s="3">
        <v>551</v>
      </c>
      <c r="B563" s="10" t="s">
        <v>505</v>
      </c>
      <c r="C563" s="5">
        <v>1656626</v>
      </c>
      <c r="D563" s="5">
        <v>3329818.26</v>
      </c>
      <c r="E563" s="5">
        <f t="shared" si="8"/>
        <v>2.0099999999999998</v>
      </c>
    </row>
    <row r="564" spans="1:5" ht="12.75" customHeight="1" x14ac:dyDescent="0.25">
      <c r="A564" s="3">
        <v>552</v>
      </c>
      <c r="B564" s="10" t="s">
        <v>1737</v>
      </c>
      <c r="C564" s="5">
        <v>16023966</v>
      </c>
      <c r="D564" s="5">
        <v>32208171.659999996</v>
      </c>
      <c r="E564" s="5">
        <f t="shared" si="8"/>
        <v>2.0099999999999998</v>
      </c>
    </row>
    <row r="565" spans="1:5" ht="12.75" customHeight="1" x14ac:dyDescent="0.25">
      <c r="A565" s="3">
        <v>553</v>
      </c>
      <c r="B565" s="10" t="s">
        <v>504</v>
      </c>
      <c r="C565" s="5">
        <v>2212398</v>
      </c>
      <c r="D565" s="5">
        <v>4446919.9799999995</v>
      </c>
      <c r="E565" s="5">
        <f t="shared" si="8"/>
        <v>2.0099999999999998</v>
      </c>
    </row>
    <row r="566" spans="1:5" ht="12.75" customHeight="1" x14ac:dyDescent="0.25">
      <c r="A566" s="3">
        <v>554</v>
      </c>
      <c r="B566" s="10" t="s">
        <v>879</v>
      </c>
      <c r="C566" s="5">
        <v>8879847</v>
      </c>
      <c r="D566" s="5">
        <v>17848492.469999999</v>
      </c>
      <c r="E566" s="5">
        <f t="shared" si="8"/>
        <v>2.0099999999999998</v>
      </c>
    </row>
    <row r="567" spans="1:5" ht="12.75" customHeight="1" x14ac:dyDescent="0.25">
      <c r="A567" s="3">
        <v>555</v>
      </c>
      <c r="B567" s="10" t="s">
        <v>412</v>
      </c>
      <c r="C567" s="5">
        <v>48719496</v>
      </c>
      <c r="D567" s="5">
        <v>835297.66972967214</v>
      </c>
      <c r="E567" s="5">
        <f t="shared" si="8"/>
        <v>1.7145039220637096E-2</v>
      </c>
    </row>
    <row r="568" spans="1:5" ht="12.75" customHeight="1" x14ac:dyDescent="0.25">
      <c r="A568" s="3">
        <v>556</v>
      </c>
      <c r="B568" s="10" t="s">
        <v>778</v>
      </c>
      <c r="C568" s="5">
        <v>10287068</v>
      </c>
      <c r="D568" s="5">
        <v>20677006.679999996</v>
      </c>
      <c r="E568" s="5">
        <f t="shared" si="8"/>
        <v>2.0099999999999998</v>
      </c>
    </row>
    <row r="569" spans="1:5" ht="12.75" customHeight="1" x14ac:dyDescent="0.25">
      <c r="A569" s="3">
        <v>557</v>
      </c>
      <c r="B569" s="10" t="s">
        <v>1801</v>
      </c>
      <c r="C569" s="5">
        <v>98576226</v>
      </c>
      <c r="D569" s="5">
        <v>1089659.0937323337</v>
      </c>
      <c r="E569" s="5">
        <f t="shared" si="8"/>
        <v>1.1053974552975215E-2</v>
      </c>
    </row>
    <row r="570" spans="1:5" ht="12.75" customHeight="1" x14ac:dyDescent="0.25">
      <c r="A570" s="3">
        <v>558</v>
      </c>
      <c r="B570" s="10" t="s">
        <v>736</v>
      </c>
      <c r="C570" s="5">
        <v>66202525</v>
      </c>
      <c r="D570" s="5">
        <v>937721.03963754862</v>
      </c>
      <c r="E570" s="5">
        <f t="shared" si="8"/>
        <v>1.4164430127665804E-2</v>
      </c>
    </row>
    <row r="571" spans="1:5" ht="12.75" customHeight="1" x14ac:dyDescent="0.25">
      <c r="A571" s="3">
        <v>559</v>
      </c>
      <c r="B571" s="10" t="s">
        <v>1770</v>
      </c>
      <c r="C571" s="5">
        <v>3584999</v>
      </c>
      <c r="D571" s="5">
        <v>312171.351118344</v>
      </c>
      <c r="E571" s="5">
        <f t="shared" si="8"/>
        <v>8.707710967795082E-2</v>
      </c>
    </row>
    <row r="572" spans="1:5" ht="12.75" customHeight="1" x14ac:dyDescent="0.25">
      <c r="A572" s="3">
        <v>560</v>
      </c>
      <c r="B572" s="10" t="s">
        <v>506</v>
      </c>
      <c r="C572" s="5">
        <v>10284803</v>
      </c>
      <c r="D572" s="5">
        <v>464558.16899244156</v>
      </c>
      <c r="E572" s="5">
        <f t="shared" si="8"/>
        <v>4.5169379422478152E-2</v>
      </c>
    </row>
    <row r="573" spans="1:5" ht="12.75" customHeight="1" x14ac:dyDescent="0.25">
      <c r="A573" s="3">
        <v>561</v>
      </c>
      <c r="B573" s="10" t="s">
        <v>756</v>
      </c>
      <c r="C573" s="5">
        <v>2284086</v>
      </c>
      <c r="D573" s="5">
        <v>263357.75746491982</v>
      </c>
      <c r="E573" s="5">
        <f t="shared" si="8"/>
        <v>0.11530115655230137</v>
      </c>
    </row>
    <row r="574" spans="1:5" ht="12.75" customHeight="1" x14ac:dyDescent="0.25">
      <c r="A574" s="3">
        <v>562</v>
      </c>
      <c r="B574" s="10" t="s">
        <v>1685</v>
      </c>
      <c r="C574" s="5">
        <v>4166266</v>
      </c>
      <c r="D574" s="5">
        <v>330375.88913493254</v>
      </c>
      <c r="E574" s="5">
        <f t="shared" si="8"/>
        <v>7.9297838672550566E-2</v>
      </c>
    </row>
    <row r="575" spans="1:5" ht="12.75" customHeight="1" x14ac:dyDescent="0.25">
      <c r="A575" s="3">
        <v>563</v>
      </c>
      <c r="B575" s="10" t="s">
        <v>502</v>
      </c>
      <c r="C575" s="5">
        <v>5848814</v>
      </c>
      <c r="D575" s="5">
        <v>11756116.139999999</v>
      </c>
      <c r="E575" s="5">
        <f t="shared" si="8"/>
        <v>2.0099999999999998</v>
      </c>
    </row>
    <row r="576" spans="1:5" ht="12.75" customHeight="1" x14ac:dyDescent="0.25">
      <c r="A576" s="3">
        <v>564</v>
      </c>
      <c r="B576" s="10" t="s">
        <v>1213</v>
      </c>
      <c r="C576" s="5">
        <v>7820183</v>
      </c>
      <c r="D576" s="5">
        <v>418949.03978221392</v>
      </c>
      <c r="E576" s="5">
        <f t="shared" si="8"/>
        <v>5.3572792322406512E-2</v>
      </c>
    </row>
    <row r="577" spans="1:5" ht="12.75" customHeight="1" x14ac:dyDescent="0.25">
      <c r="A577" s="3">
        <v>565</v>
      </c>
      <c r="B577" s="10" t="s">
        <v>334</v>
      </c>
      <c r="C577" s="5">
        <v>14321395</v>
      </c>
      <c r="D577" s="5">
        <v>526353.412018887</v>
      </c>
      <c r="E577" s="5">
        <f t="shared" si="8"/>
        <v>3.6752942853603789E-2</v>
      </c>
    </row>
    <row r="578" spans="1:5" ht="12.75" customHeight="1" x14ac:dyDescent="0.25">
      <c r="A578" s="3">
        <v>566</v>
      </c>
      <c r="B578" s="10" t="s">
        <v>1783</v>
      </c>
      <c r="C578" s="5">
        <v>2091938</v>
      </c>
      <c r="D578" s="5">
        <v>4204795.38</v>
      </c>
      <c r="E578" s="5">
        <f t="shared" si="8"/>
        <v>2.0099999999999998</v>
      </c>
    </row>
    <row r="579" spans="1:5" ht="12.75" customHeight="1" x14ac:dyDescent="0.25">
      <c r="A579" s="3">
        <v>567</v>
      </c>
      <c r="B579" s="10" t="s">
        <v>2007</v>
      </c>
      <c r="C579" s="5">
        <v>9381415</v>
      </c>
      <c r="D579" s="5">
        <v>448724.10445346223</v>
      </c>
      <c r="E579" s="5">
        <f t="shared" si="8"/>
        <v>4.7831175196221702E-2</v>
      </c>
    </row>
    <row r="580" spans="1:5" ht="12.75" customHeight="1" x14ac:dyDescent="0.25">
      <c r="A580" s="3">
        <v>568</v>
      </c>
      <c r="B580" s="10" t="s">
        <v>1427</v>
      </c>
      <c r="C580" s="5">
        <v>10470000</v>
      </c>
      <c r="D580" s="5">
        <v>2617500</v>
      </c>
      <c r="E580" s="5">
        <f t="shared" si="8"/>
        <v>0.25</v>
      </c>
    </row>
    <row r="581" spans="1:5" ht="12.75" customHeight="1" x14ac:dyDescent="0.25">
      <c r="A581" s="3">
        <v>569</v>
      </c>
      <c r="B581" s="10" t="s">
        <v>198</v>
      </c>
      <c r="C581" s="5">
        <v>16504</v>
      </c>
      <c r="D581" s="5">
        <v>41012.328800245428</v>
      </c>
      <c r="E581" s="5">
        <f t="shared" si="8"/>
        <v>2.4849932622543278</v>
      </c>
    </row>
    <row r="582" spans="1:5" ht="12.75" customHeight="1" x14ac:dyDescent="0.25">
      <c r="A582" s="3">
        <v>570</v>
      </c>
      <c r="B582" s="10" t="s">
        <v>664</v>
      </c>
      <c r="C582" s="5">
        <v>9350000</v>
      </c>
      <c r="D582" s="5">
        <v>2337500</v>
      </c>
      <c r="E582" s="5">
        <f t="shared" si="8"/>
        <v>0.25</v>
      </c>
    </row>
    <row r="583" spans="1:5" ht="12.75" customHeight="1" x14ac:dyDescent="0.25">
      <c r="A583" s="3">
        <v>571</v>
      </c>
      <c r="B583" s="10" t="s">
        <v>361</v>
      </c>
      <c r="C583" s="5">
        <v>189290</v>
      </c>
      <c r="D583" s="5">
        <v>102937.19653849957</v>
      </c>
      <c r="E583" s="5">
        <f t="shared" si="8"/>
        <v>0.54380683891647508</v>
      </c>
    </row>
    <row r="584" spans="1:5" ht="12.75" customHeight="1" x14ac:dyDescent="0.25">
      <c r="A584" s="3">
        <v>572</v>
      </c>
      <c r="B584" s="10" t="s">
        <v>1906</v>
      </c>
      <c r="C584" s="5">
        <v>10040000</v>
      </c>
      <c r="D584" s="5">
        <v>2510000</v>
      </c>
      <c r="E584" s="5">
        <f t="shared" si="8"/>
        <v>0.25</v>
      </c>
    </row>
    <row r="585" spans="1:5" ht="12.75" customHeight="1" x14ac:dyDescent="0.25">
      <c r="A585" s="3">
        <v>573</v>
      </c>
      <c r="B585" s="10" t="s">
        <v>1992</v>
      </c>
      <c r="C585" s="5">
        <v>295638</v>
      </c>
      <c r="D585" s="5">
        <v>121789.69616864253</v>
      </c>
      <c r="E585" s="5">
        <f t="shared" si="8"/>
        <v>0.41195548667168136</v>
      </c>
    </row>
    <row r="586" spans="1:5" ht="12.75" customHeight="1" x14ac:dyDescent="0.25">
      <c r="A586" s="3">
        <v>574</v>
      </c>
      <c r="B586" s="10" t="s">
        <v>593</v>
      </c>
      <c r="C586" s="5">
        <v>9200000</v>
      </c>
      <c r="D586" s="5">
        <v>2300000</v>
      </c>
      <c r="E586" s="5">
        <f t="shared" si="8"/>
        <v>0.25</v>
      </c>
    </row>
    <row r="587" spans="1:5" ht="12.75" customHeight="1" x14ac:dyDescent="0.25">
      <c r="A587" s="3">
        <v>575</v>
      </c>
      <c r="B587" s="10" t="s">
        <v>1405</v>
      </c>
      <c r="C587" s="5">
        <v>190667</v>
      </c>
      <c r="D587" s="5">
        <v>103219.01486369022</v>
      </c>
      <c r="E587" s="5">
        <f t="shared" si="8"/>
        <v>0.54135752313557262</v>
      </c>
    </row>
    <row r="588" spans="1:5" ht="12.75" customHeight="1" x14ac:dyDescent="0.25">
      <c r="A588" s="3">
        <v>576</v>
      </c>
      <c r="B588" s="10" t="s">
        <v>599</v>
      </c>
      <c r="C588" s="5">
        <v>13380000</v>
      </c>
      <c r="D588" s="5">
        <v>3345000</v>
      </c>
      <c r="E588" s="5">
        <f t="shared" si="8"/>
        <v>0.25</v>
      </c>
    </row>
    <row r="589" spans="1:5" ht="12.75" customHeight="1" x14ac:dyDescent="0.25">
      <c r="A589" s="3">
        <v>577</v>
      </c>
      <c r="B589" s="10" t="s">
        <v>1049</v>
      </c>
      <c r="C589" s="5">
        <v>357258</v>
      </c>
      <c r="D589" s="5">
        <v>130805.06920728135</v>
      </c>
      <c r="E589" s="5">
        <f t="shared" ref="E589:E652" si="9">D589/C589</f>
        <v>0.366136151485149</v>
      </c>
    </row>
    <row r="590" spans="1:5" ht="12.75" customHeight="1" x14ac:dyDescent="0.25">
      <c r="A590" s="3">
        <v>578</v>
      </c>
      <c r="B590" s="10" t="s">
        <v>594</v>
      </c>
      <c r="C590" s="5">
        <v>12030000</v>
      </c>
      <c r="D590" s="5">
        <v>3007500</v>
      </c>
      <c r="E590" s="5">
        <f t="shared" si="9"/>
        <v>0.25</v>
      </c>
    </row>
    <row r="591" spans="1:5" ht="12.75" customHeight="1" x14ac:dyDescent="0.25">
      <c r="A591" s="3">
        <v>579</v>
      </c>
      <c r="B591" s="10" t="s">
        <v>57</v>
      </c>
      <c r="C591" s="5">
        <v>276717</v>
      </c>
      <c r="D591" s="5">
        <v>118788.85541273533</v>
      </c>
      <c r="E591" s="5">
        <f t="shared" si="9"/>
        <v>0.42927921093657173</v>
      </c>
    </row>
    <row r="592" spans="1:5" ht="12.75" customHeight="1" x14ac:dyDescent="0.25">
      <c r="A592" s="3">
        <v>580</v>
      </c>
      <c r="B592" s="10" t="s">
        <v>597</v>
      </c>
      <c r="C592" s="5">
        <v>9000000</v>
      </c>
      <c r="D592" s="5">
        <v>2250000</v>
      </c>
      <c r="E592" s="5">
        <f t="shared" si="9"/>
        <v>0.25</v>
      </c>
    </row>
    <row r="593" spans="1:5" ht="12.75" customHeight="1" x14ac:dyDescent="0.25">
      <c r="A593" s="3">
        <v>581</v>
      </c>
      <c r="B593" s="10" t="s">
        <v>1797</v>
      </c>
      <c r="C593" s="5">
        <v>182737</v>
      </c>
      <c r="D593" s="5">
        <v>101578.25104296934</v>
      </c>
      <c r="E593" s="5">
        <f t="shared" si="9"/>
        <v>0.55587128519659035</v>
      </c>
    </row>
    <row r="594" spans="1:5" ht="12.75" customHeight="1" x14ac:dyDescent="0.25">
      <c r="A594" s="3">
        <v>582</v>
      </c>
      <c r="B594" s="10" t="s">
        <v>1720</v>
      </c>
      <c r="C594" s="5">
        <v>13390000</v>
      </c>
      <c r="D594" s="5">
        <v>3347500</v>
      </c>
      <c r="E594" s="5">
        <f t="shared" si="9"/>
        <v>0.25</v>
      </c>
    </row>
    <row r="595" spans="1:5" ht="12.75" customHeight="1" x14ac:dyDescent="0.25">
      <c r="A595" s="3">
        <v>583</v>
      </c>
      <c r="B595" s="10" t="s">
        <v>834</v>
      </c>
      <c r="C595" s="5">
        <v>300776</v>
      </c>
      <c r="D595" s="5">
        <v>122583.80730264538</v>
      </c>
      <c r="E595" s="5">
        <f t="shared" si="9"/>
        <v>0.40755847309175391</v>
      </c>
    </row>
    <row r="596" spans="1:5" ht="12.75" customHeight="1" x14ac:dyDescent="0.25">
      <c r="A596" s="3">
        <v>584</v>
      </c>
      <c r="B596" s="10" t="s">
        <v>1254</v>
      </c>
      <c r="C596" s="5">
        <v>722886</v>
      </c>
      <c r="D596" s="5">
        <v>170640.02749939507</v>
      </c>
      <c r="E596" s="5">
        <f t="shared" si="9"/>
        <v>0.2360538556555184</v>
      </c>
    </row>
    <row r="597" spans="1:5" ht="12.75" customHeight="1" x14ac:dyDescent="0.25">
      <c r="A597" s="3">
        <v>585</v>
      </c>
      <c r="B597" s="10" t="s">
        <v>974</v>
      </c>
      <c r="C597" s="5">
        <v>5230000</v>
      </c>
      <c r="D597" s="5">
        <v>1307500</v>
      </c>
      <c r="E597" s="5">
        <f t="shared" si="9"/>
        <v>0.25</v>
      </c>
    </row>
    <row r="598" spans="1:5" ht="12.75" customHeight="1" x14ac:dyDescent="0.25">
      <c r="A598" s="3">
        <v>586</v>
      </c>
      <c r="B598" s="10" t="s">
        <v>596</v>
      </c>
      <c r="C598" s="5">
        <v>15020000</v>
      </c>
      <c r="D598" s="5">
        <v>3755000</v>
      </c>
      <c r="E598" s="5">
        <f t="shared" si="9"/>
        <v>0.25</v>
      </c>
    </row>
    <row r="599" spans="1:5" ht="12.75" customHeight="1" x14ac:dyDescent="0.25">
      <c r="A599" s="3">
        <v>587</v>
      </c>
      <c r="B599" s="10" t="s">
        <v>338</v>
      </c>
      <c r="C599" s="5">
        <v>3916669</v>
      </c>
      <c r="D599" s="5">
        <v>322766.17993162887</v>
      </c>
      <c r="E599" s="5">
        <f t="shared" si="9"/>
        <v>8.2408337271193677E-2</v>
      </c>
    </row>
    <row r="600" spans="1:5" ht="12.75" customHeight="1" x14ac:dyDescent="0.25">
      <c r="A600" s="3">
        <v>588</v>
      </c>
      <c r="B600" s="10" t="s">
        <v>1535</v>
      </c>
      <c r="C600" s="5">
        <v>10200000</v>
      </c>
      <c r="D600" s="5">
        <v>2550000</v>
      </c>
      <c r="E600" s="5">
        <f t="shared" si="9"/>
        <v>0.25</v>
      </c>
    </row>
    <row r="601" spans="1:5" ht="12.75" customHeight="1" x14ac:dyDescent="0.25">
      <c r="A601" s="3">
        <v>589</v>
      </c>
      <c r="B601" s="10" t="s">
        <v>1102</v>
      </c>
      <c r="C601" s="5">
        <v>129021</v>
      </c>
      <c r="D601" s="5">
        <v>89080.13835177508</v>
      </c>
      <c r="E601" s="5">
        <f t="shared" si="9"/>
        <v>0.69043131235826016</v>
      </c>
    </row>
    <row r="602" spans="1:5" ht="12.75" customHeight="1" x14ac:dyDescent="0.25">
      <c r="A602" s="3">
        <v>590</v>
      </c>
      <c r="B602" s="10" t="s">
        <v>1322</v>
      </c>
      <c r="C602" s="5">
        <v>3030000</v>
      </c>
      <c r="D602" s="5">
        <v>757500</v>
      </c>
      <c r="E602" s="5">
        <f t="shared" si="9"/>
        <v>0.25</v>
      </c>
    </row>
    <row r="603" spans="1:5" ht="12.75" customHeight="1" x14ac:dyDescent="0.25">
      <c r="A603" s="3">
        <v>591</v>
      </c>
      <c r="B603" s="10" t="s">
        <v>1527</v>
      </c>
      <c r="C603" s="5">
        <v>313522</v>
      </c>
      <c r="D603" s="5">
        <v>124517.98269523703</v>
      </c>
      <c r="E603" s="5">
        <f t="shared" si="9"/>
        <v>0.39715867688786444</v>
      </c>
    </row>
    <row r="604" spans="1:5" ht="12.75" customHeight="1" x14ac:dyDescent="0.25">
      <c r="A604" s="3">
        <v>592</v>
      </c>
      <c r="B604" s="10" t="s">
        <v>1153</v>
      </c>
      <c r="C604" s="5">
        <v>4520000</v>
      </c>
      <c r="D604" s="5">
        <v>1130000</v>
      </c>
      <c r="E604" s="5">
        <f t="shared" si="9"/>
        <v>0.25</v>
      </c>
    </row>
    <row r="605" spans="1:5" ht="12.75" customHeight="1" x14ac:dyDescent="0.25">
      <c r="A605" s="3">
        <v>593</v>
      </c>
      <c r="B605" s="10" t="s">
        <v>595</v>
      </c>
      <c r="C605" s="5">
        <v>23830000</v>
      </c>
      <c r="D605" s="5">
        <v>5957500</v>
      </c>
      <c r="E605" s="5">
        <f t="shared" si="9"/>
        <v>0.25</v>
      </c>
    </row>
    <row r="606" spans="1:5" ht="12.75" customHeight="1" x14ac:dyDescent="0.25">
      <c r="A606" s="3">
        <v>594</v>
      </c>
      <c r="B606" s="10" t="s">
        <v>598</v>
      </c>
      <c r="C606" s="5">
        <v>9970000</v>
      </c>
      <c r="D606" s="5">
        <v>2492500</v>
      </c>
      <c r="E606" s="5">
        <f t="shared" si="9"/>
        <v>0.25</v>
      </c>
    </row>
    <row r="607" spans="1:5" ht="12.75" customHeight="1" x14ac:dyDescent="0.25">
      <c r="A607" s="3">
        <v>595</v>
      </c>
      <c r="B607" s="10" t="s">
        <v>1565</v>
      </c>
      <c r="C607" s="5">
        <v>1212567</v>
      </c>
      <c r="D607" s="5">
        <v>207402.30827054672</v>
      </c>
      <c r="E607" s="5">
        <f t="shared" si="9"/>
        <v>0.17104399861660982</v>
      </c>
    </row>
    <row r="608" spans="1:5" ht="12.75" customHeight="1" x14ac:dyDescent="0.25">
      <c r="A608" s="3">
        <v>596</v>
      </c>
      <c r="B608" s="10" t="s">
        <v>1414</v>
      </c>
      <c r="C608" s="5">
        <v>13330000</v>
      </c>
      <c r="D608" s="5">
        <v>3332500</v>
      </c>
      <c r="E608" s="5">
        <f t="shared" si="9"/>
        <v>0.25</v>
      </c>
    </row>
    <row r="609" spans="1:5" ht="12.75" customHeight="1" x14ac:dyDescent="0.25">
      <c r="A609" s="3">
        <v>597</v>
      </c>
      <c r="B609" s="10" t="s">
        <v>1091</v>
      </c>
      <c r="C609" s="5">
        <v>11980000</v>
      </c>
      <c r="D609" s="5">
        <v>2995000</v>
      </c>
      <c r="E609" s="5">
        <f t="shared" si="9"/>
        <v>0.25</v>
      </c>
    </row>
    <row r="610" spans="1:5" ht="12.75" customHeight="1" x14ac:dyDescent="0.25">
      <c r="A610" s="3">
        <v>598</v>
      </c>
      <c r="B610" s="10" t="s">
        <v>1150</v>
      </c>
      <c r="C610" s="5">
        <v>22995000</v>
      </c>
      <c r="D610" s="5">
        <v>5748750</v>
      </c>
      <c r="E610" s="5">
        <f t="shared" si="9"/>
        <v>0.25</v>
      </c>
    </row>
    <row r="611" spans="1:5" ht="12.75" customHeight="1" x14ac:dyDescent="0.25">
      <c r="A611" s="3">
        <v>599</v>
      </c>
      <c r="B611" s="10" t="s">
        <v>1074</v>
      </c>
      <c r="C611" s="5">
        <v>4650000</v>
      </c>
      <c r="D611" s="5">
        <v>1162500</v>
      </c>
      <c r="E611" s="5">
        <f t="shared" si="9"/>
        <v>0.25</v>
      </c>
    </row>
    <row r="612" spans="1:5" ht="12.75" customHeight="1" x14ac:dyDescent="0.25">
      <c r="A612" s="3">
        <v>600</v>
      </c>
      <c r="B612" s="10" t="s">
        <v>1418</v>
      </c>
      <c r="C612" s="5">
        <v>12780000</v>
      </c>
      <c r="D612" s="5">
        <v>3195000</v>
      </c>
      <c r="E612" s="5">
        <f t="shared" si="9"/>
        <v>0.25</v>
      </c>
    </row>
    <row r="613" spans="1:5" ht="12.75" customHeight="1" x14ac:dyDescent="0.25">
      <c r="A613" s="3">
        <v>601</v>
      </c>
      <c r="B613" s="10" t="s">
        <v>293</v>
      </c>
      <c r="C613" s="5">
        <v>1267032</v>
      </c>
      <c r="D613" s="5">
        <v>210868.27975578338</v>
      </c>
      <c r="E613" s="5">
        <f t="shared" si="9"/>
        <v>0.16642695666390697</v>
      </c>
    </row>
    <row r="614" spans="1:5" ht="12.75" customHeight="1" x14ac:dyDescent="0.25">
      <c r="A614" s="3">
        <v>602</v>
      </c>
      <c r="B614" s="10" t="s">
        <v>123</v>
      </c>
      <c r="C614" s="5">
        <v>498240000</v>
      </c>
      <c r="D614" s="5">
        <v>2007768.4020928133</v>
      </c>
      <c r="E614" s="5">
        <f t="shared" si="9"/>
        <v>4.0297214235966872E-3</v>
      </c>
    </row>
    <row r="615" spans="1:5" ht="12.75" customHeight="1" x14ac:dyDescent="0.25">
      <c r="A615" s="3">
        <v>603</v>
      </c>
      <c r="B615" s="10" t="s">
        <v>1007</v>
      </c>
      <c r="C615" s="5">
        <v>871643680</v>
      </c>
      <c r="D615" s="5">
        <v>2479337.4704113151</v>
      </c>
      <c r="E615" s="5">
        <f t="shared" si="9"/>
        <v>2.8444392213241485E-3</v>
      </c>
    </row>
    <row r="616" spans="1:5" ht="12.75" customHeight="1" x14ac:dyDescent="0.25">
      <c r="A616" s="3">
        <v>604</v>
      </c>
      <c r="B616" s="10" t="s">
        <v>560</v>
      </c>
      <c r="C616" s="5">
        <v>435460000</v>
      </c>
      <c r="D616" s="5">
        <v>404977800</v>
      </c>
      <c r="E616" s="5">
        <f t="shared" si="9"/>
        <v>0.93</v>
      </c>
    </row>
    <row r="617" spans="1:5" ht="12.75" customHeight="1" x14ac:dyDescent="0.25">
      <c r="A617" s="3">
        <v>605</v>
      </c>
      <c r="B617" s="10" t="s">
        <v>564</v>
      </c>
      <c r="C617" s="5">
        <v>6690000</v>
      </c>
      <c r="D617" s="5">
        <v>6221700</v>
      </c>
      <c r="E617" s="5">
        <f t="shared" si="9"/>
        <v>0.93</v>
      </c>
    </row>
    <row r="618" spans="1:5" ht="12.75" customHeight="1" x14ac:dyDescent="0.25">
      <c r="A618" s="3">
        <v>606</v>
      </c>
      <c r="B618" s="10" t="s">
        <v>872</v>
      </c>
      <c r="C618" s="5">
        <v>250000</v>
      </c>
      <c r="D618" s="5">
        <v>232500</v>
      </c>
      <c r="E618" s="5">
        <f t="shared" si="9"/>
        <v>0.93</v>
      </c>
    </row>
    <row r="619" spans="1:5" ht="12.75" customHeight="1" x14ac:dyDescent="0.25">
      <c r="A619" s="3">
        <v>607</v>
      </c>
      <c r="B619" s="10" t="s">
        <v>562</v>
      </c>
      <c r="C619" s="5">
        <v>5469190</v>
      </c>
      <c r="D619" s="5">
        <v>5086346.7</v>
      </c>
      <c r="E619" s="5">
        <f t="shared" si="9"/>
        <v>0.93</v>
      </c>
    </row>
    <row r="620" spans="1:5" ht="12.75" customHeight="1" x14ac:dyDescent="0.25">
      <c r="A620" s="3">
        <v>608</v>
      </c>
      <c r="B620" s="10" t="s">
        <v>1502</v>
      </c>
      <c r="C620" s="5">
        <v>46666</v>
      </c>
      <c r="D620" s="5">
        <v>60699.735152795918</v>
      </c>
      <c r="E620" s="5">
        <f t="shared" si="9"/>
        <v>1.3007271922340873</v>
      </c>
    </row>
    <row r="621" spans="1:5" ht="12.75" customHeight="1" x14ac:dyDescent="0.25">
      <c r="A621" s="3">
        <v>609</v>
      </c>
      <c r="B621" s="10" t="s">
        <v>678</v>
      </c>
      <c r="C621" s="5">
        <v>4144</v>
      </c>
      <c r="D621" s="11">
        <v>24351.768533341361</v>
      </c>
      <c r="E621" s="5">
        <f t="shared" si="9"/>
        <v>5.8763920205939577</v>
      </c>
    </row>
    <row r="622" spans="1:5" ht="12.75" customHeight="1" x14ac:dyDescent="0.25">
      <c r="A622" s="3">
        <v>610</v>
      </c>
      <c r="B622" s="10" t="s">
        <v>616</v>
      </c>
      <c r="C622" s="5">
        <v>1795</v>
      </c>
      <c r="D622" s="11">
        <v>17761.223948404833</v>
      </c>
      <c r="E622" s="5">
        <f t="shared" si="9"/>
        <v>9.8948322832338906</v>
      </c>
    </row>
    <row r="623" spans="1:5" ht="12.75" customHeight="1" x14ac:dyDescent="0.25">
      <c r="A623" s="3">
        <v>611</v>
      </c>
      <c r="B623" s="10" t="s">
        <v>1449</v>
      </c>
      <c r="C623" s="5">
        <v>840</v>
      </c>
      <c r="D623" s="11">
        <v>13337.607269522076</v>
      </c>
      <c r="E623" s="5">
        <f t="shared" si="9"/>
        <v>15.878103892288186</v>
      </c>
    </row>
    <row r="624" spans="1:5" ht="12.75" customHeight="1" x14ac:dyDescent="0.25">
      <c r="A624" s="3">
        <v>612</v>
      </c>
      <c r="B624" s="10" t="s">
        <v>618</v>
      </c>
      <c r="C624" s="5">
        <v>563</v>
      </c>
      <c r="D624" s="11">
        <v>11469.158250895052</v>
      </c>
      <c r="E624" s="5">
        <f t="shared" si="9"/>
        <v>20.371506662335793</v>
      </c>
    </row>
    <row r="625" spans="1:5" ht="12.75" customHeight="1" x14ac:dyDescent="0.25">
      <c r="A625" s="3">
        <v>613</v>
      </c>
      <c r="B625" s="10" t="s">
        <v>993</v>
      </c>
      <c r="C625" s="5">
        <v>594</v>
      </c>
      <c r="D625" s="11">
        <v>11703.399380656965</v>
      </c>
      <c r="E625" s="5">
        <f t="shared" si="9"/>
        <v>19.702692560028559</v>
      </c>
    </row>
    <row r="626" spans="1:5" ht="12.75" customHeight="1" x14ac:dyDescent="0.25">
      <c r="A626" s="3">
        <v>614</v>
      </c>
      <c r="B626" s="10" t="s">
        <v>845</v>
      </c>
      <c r="C626" s="5">
        <v>699</v>
      </c>
      <c r="D626" s="11">
        <v>12444.474705723993</v>
      </c>
      <c r="E626" s="5">
        <f t="shared" si="9"/>
        <v>17.803254228503565</v>
      </c>
    </row>
    <row r="627" spans="1:5" ht="12.75" customHeight="1" x14ac:dyDescent="0.25">
      <c r="A627" s="3">
        <v>615</v>
      </c>
      <c r="B627" s="10" t="s">
        <v>849</v>
      </c>
      <c r="C627" s="5">
        <v>4920000</v>
      </c>
      <c r="D627" s="5">
        <v>4575600</v>
      </c>
      <c r="E627" s="5">
        <f t="shared" si="9"/>
        <v>0.93</v>
      </c>
    </row>
    <row r="628" spans="1:5" ht="12.75" customHeight="1" x14ac:dyDescent="0.25">
      <c r="A628" s="3">
        <v>616</v>
      </c>
      <c r="B628" s="10" t="s">
        <v>561</v>
      </c>
      <c r="C628" s="5">
        <v>3990000</v>
      </c>
      <c r="D628" s="5">
        <v>325032.4750132871</v>
      </c>
      <c r="E628" s="5">
        <f t="shared" si="9"/>
        <v>8.1461773186287487E-2</v>
      </c>
    </row>
    <row r="629" spans="1:5" ht="12.75" customHeight="1" x14ac:dyDescent="0.25">
      <c r="A629" s="3">
        <v>617</v>
      </c>
      <c r="B629" s="10" t="s">
        <v>1400</v>
      </c>
      <c r="C629" s="5">
        <v>20850</v>
      </c>
      <c r="D629" s="11">
        <v>44792.63220585807</v>
      </c>
      <c r="E629" s="5">
        <f t="shared" si="9"/>
        <v>2.1483276837342</v>
      </c>
    </row>
    <row r="630" spans="1:5" ht="12.75" customHeight="1" x14ac:dyDescent="0.25">
      <c r="A630" s="3">
        <v>618</v>
      </c>
      <c r="B630" s="10" t="s">
        <v>617</v>
      </c>
      <c r="C630" s="5">
        <v>1494</v>
      </c>
      <c r="D630" s="11">
        <v>16573.140952194262</v>
      </c>
      <c r="E630" s="5">
        <f t="shared" si="9"/>
        <v>11.093133167466039</v>
      </c>
    </row>
    <row r="631" spans="1:5" ht="12.75" customHeight="1" x14ac:dyDescent="0.25">
      <c r="A631" s="3">
        <v>619</v>
      </c>
      <c r="B631" s="10" t="s">
        <v>1893</v>
      </c>
      <c r="C631" s="5">
        <v>335</v>
      </c>
      <c r="D631" s="11">
        <v>9429.4569009602765</v>
      </c>
      <c r="E631" s="5">
        <f t="shared" si="9"/>
        <v>28.147632540179931</v>
      </c>
    </row>
    <row r="632" spans="1:5" ht="12.75" customHeight="1" x14ac:dyDescent="0.25">
      <c r="A632" s="3">
        <v>620</v>
      </c>
      <c r="B632" s="10" t="s">
        <v>1084</v>
      </c>
      <c r="C632" s="5">
        <v>1489150</v>
      </c>
      <c r="D632" s="5">
        <v>1384909.5</v>
      </c>
      <c r="E632" s="5">
        <f t="shared" si="9"/>
        <v>0.93</v>
      </c>
    </row>
    <row r="633" spans="1:5" ht="12.75" customHeight="1" x14ac:dyDescent="0.25">
      <c r="A633" s="3">
        <v>621</v>
      </c>
      <c r="B633" s="10" t="s">
        <v>563</v>
      </c>
      <c r="C633" s="5">
        <v>31210000</v>
      </c>
      <c r="D633" s="5">
        <v>29025300</v>
      </c>
      <c r="E633" s="5">
        <f t="shared" si="9"/>
        <v>0.93</v>
      </c>
    </row>
    <row r="634" spans="1:5" ht="12.75" customHeight="1" x14ac:dyDescent="0.25">
      <c r="A634" s="3">
        <v>622</v>
      </c>
      <c r="B634" s="10" t="s">
        <v>20</v>
      </c>
      <c r="C634" s="5">
        <v>8690000</v>
      </c>
      <c r="D634" s="5">
        <v>8081700</v>
      </c>
      <c r="E634" s="5">
        <f t="shared" si="9"/>
        <v>0.93</v>
      </c>
    </row>
    <row r="635" spans="1:5" ht="12.75" customHeight="1" x14ac:dyDescent="0.25">
      <c r="A635" s="3">
        <v>623</v>
      </c>
      <c r="B635" s="10" t="s">
        <v>139</v>
      </c>
      <c r="C635" s="5">
        <v>1959556733</v>
      </c>
      <c r="D635" s="5">
        <v>3365438.948089059</v>
      </c>
      <c r="E635" s="5">
        <f t="shared" si="9"/>
        <v>1.7174491003058186E-3</v>
      </c>
    </row>
    <row r="636" spans="1:5" ht="12.75" customHeight="1" x14ac:dyDescent="0.25">
      <c r="A636" s="3">
        <v>624</v>
      </c>
      <c r="B636" s="10" t="s">
        <v>984</v>
      </c>
      <c r="C636" s="5">
        <v>3620000</v>
      </c>
      <c r="D636" s="5">
        <v>313317.49915439362</v>
      </c>
      <c r="E636" s="5">
        <f t="shared" si="9"/>
        <v>8.6551795346517579E-2</v>
      </c>
    </row>
    <row r="637" spans="1:5" ht="12.75" customHeight="1" x14ac:dyDescent="0.25">
      <c r="A637" s="3">
        <v>625</v>
      </c>
      <c r="B637" s="10" t="s">
        <v>1048</v>
      </c>
      <c r="C637" s="5">
        <v>16770000</v>
      </c>
      <c r="D637" s="5">
        <v>558642.08486325247</v>
      </c>
      <c r="E637" s="5">
        <f t="shared" si="9"/>
        <v>3.3311990749150415E-2</v>
      </c>
    </row>
    <row r="638" spans="1:5" ht="12.75" customHeight="1" x14ac:dyDescent="0.25">
      <c r="A638" s="3">
        <v>626</v>
      </c>
      <c r="B638" s="10" t="s">
        <v>1283</v>
      </c>
      <c r="C638" s="5">
        <v>4200000</v>
      </c>
      <c r="D638" s="5">
        <v>331382.37864005833</v>
      </c>
      <c r="E638" s="5">
        <f t="shared" si="9"/>
        <v>7.8900566342871029E-2</v>
      </c>
    </row>
    <row r="639" spans="1:5" ht="12.75" customHeight="1" x14ac:dyDescent="0.25">
      <c r="A639" s="3">
        <v>627</v>
      </c>
      <c r="B639" s="10" t="s">
        <v>1469</v>
      </c>
      <c r="C639" s="5">
        <v>11000000</v>
      </c>
      <c r="D639" s="5">
        <v>12980000</v>
      </c>
      <c r="E639" s="5">
        <f t="shared" si="9"/>
        <v>1.18</v>
      </c>
    </row>
    <row r="640" spans="1:5" ht="12.75" customHeight="1" x14ac:dyDescent="0.25">
      <c r="A640" s="3">
        <v>628</v>
      </c>
      <c r="B640" s="10" t="s">
        <v>122</v>
      </c>
      <c r="C640" s="5">
        <v>8620000</v>
      </c>
      <c r="D640" s="5">
        <v>434623.41439137381</v>
      </c>
      <c r="E640" s="5">
        <f t="shared" si="9"/>
        <v>5.0420349697375154E-2</v>
      </c>
    </row>
    <row r="641" spans="1:5" ht="12.75" customHeight="1" x14ac:dyDescent="0.25">
      <c r="A641" s="3">
        <v>629</v>
      </c>
      <c r="B641" s="10" t="s">
        <v>1157</v>
      </c>
      <c r="C641" s="5">
        <v>25500000</v>
      </c>
      <c r="D641" s="5">
        <v>30090000</v>
      </c>
      <c r="E641" s="5">
        <f t="shared" si="9"/>
        <v>1.18</v>
      </c>
    </row>
    <row r="642" spans="1:5" ht="12.75" customHeight="1" x14ac:dyDescent="0.25">
      <c r="A642" s="3">
        <v>630</v>
      </c>
      <c r="B642" s="10" t="s">
        <v>817</v>
      </c>
      <c r="C642" s="5">
        <v>840000</v>
      </c>
      <c r="D642" s="5">
        <v>991200</v>
      </c>
      <c r="E642" s="5">
        <f t="shared" si="9"/>
        <v>1.18</v>
      </c>
    </row>
    <row r="643" spans="1:5" ht="12.75" customHeight="1" x14ac:dyDescent="0.25">
      <c r="A643" s="3">
        <v>631</v>
      </c>
      <c r="B643" s="10" t="s">
        <v>1848</v>
      </c>
      <c r="C643" s="5">
        <v>53467</v>
      </c>
      <c r="D643" s="5">
        <v>4301206.2820000006</v>
      </c>
      <c r="E643" s="5">
        <f t="shared" si="9"/>
        <v>80.446000000000012</v>
      </c>
    </row>
    <row r="644" spans="1:5" ht="12.75" customHeight="1" x14ac:dyDescent="0.25">
      <c r="A644" s="3">
        <v>632</v>
      </c>
      <c r="B644" s="10" t="s">
        <v>63</v>
      </c>
      <c r="C644" s="5">
        <v>1620000</v>
      </c>
      <c r="D644" s="5">
        <v>1911600</v>
      </c>
      <c r="E644" s="5">
        <f t="shared" si="9"/>
        <v>1.18</v>
      </c>
    </row>
    <row r="645" spans="1:5" ht="12.75" customHeight="1" x14ac:dyDescent="0.25">
      <c r="A645" s="3">
        <v>633</v>
      </c>
      <c r="B645" s="10" t="s">
        <v>264</v>
      </c>
      <c r="C645" s="5">
        <v>1200000</v>
      </c>
      <c r="D645" s="5">
        <v>1416000</v>
      </c>
      <c r="E645" s="5">
        <f t="shared" si="9"/>
        <v>1.18</v>
      </c>
    </row>
    <row r="646" spans="1:5" ht="12.75" customHeight="1" x14ac:dyDescent="0.25">
      <c r="A646" s="3">
        <v>634</v>
      </c>
      <c r="B646" s="10" t="s">
        <v>1788</v>
      </c>
      <c r="C646" s="5">
        <v>3267</v>
      </c>
      <c r="D646" s="11">
        <v>204546.43221105527</v>
      </c>
      <c r="E646" s="5">
        <f t="shared" si="9"/>
        <v>62.609865996649916</v>
      </c>
    </row>
    <row r="647" spans="1:5" ht="12.75" customHeight="1" x14ac:dyDescent="0.25">
      <c r="A647" s="3">
        <v>635</v>
      </c>
      <c r="B647" s="10" t="s">
        <v>222</v>
      </c>
      <c r="C647" s="5">
        <v>58151045</v>
      </c>
      <c r="D647" s="5">
        <v>892957.67935759504</v>
      </c>
      <c r="E647" s="5">
        <f t="shared" si="9"/>
        <v>1.5355832029460434E-2</v>
      </c>
    </row>
    <row r="648" spans="1:5" ht="12.75" customHeight="1" x14ac:dyDescent="0.25">
      <c r="A648" s="3">
        <v>636</v>
      </c>
      <c r="B648" s="10" t="s">
        <v>351</v>
      </c>
      <c r="C648" s="5">
        <v>23070000</v>
      </c>
      <c r="D648" s="5">
        <v>630059.16204714892</v>
      </c>
      <c r="E648" s="5">
        <f t="shared" si="9"/>
        <v>2.7310756915784523E-2</v>
      </c>
    </row>
    <row r="649" spans="1:5" ht="12.75" customHeight="1" x14ac:dyDescent="0.25">
      <c r="A649" s="3">
        <v>637</v>
      </c>
      <c r="B649" s="10" t="s">
        <v>2008</v>
      </c>
      <c r="C649" s="5">
        <v>4984940000</v>
      </c>
      <c r="D649" s="5">
        <v>5882229200</v>
      </c>
      <c r="E649" s="5">
        <f t="shared" si="9"/>
        <v>1.18</v>
      </c>
    </row>
    <row r="650" spans="1:5" ht="12.75" customHeight="1" x14ac:dyDescent="0.25">
      <c r="A650" s="3">
        <v>638</v>
      </c>
      <c r="B650" s="10" t="s">
        <v>1694</v>
      </c>
      <c r="C650" s="5">
        <v>3000</v>
      </c>
      <c r="D650" s="5">
        <v>21558.071892892178</v>
      </c>
      <c r="E650" s="5">
        <f t="shared" si="9"/>
        <v>7.1860239642973927</v>
      </c>
    </row>
    <row r="651" spans="1:5" ht="12.75" customHeight="1" x14ac:dyDescent="0.25">
      <c r="A651" s="3">
        <v>639</v>
      </c>
      <c r="B651" s="10" t="s">
        <v>2010</v>
      </c>
      <c r="C651" s="5">
        <v>115207000</v>
      </c>
      <c r="D651" s="5">
        <v>135944260</v>
      </c>
      <c r="E651" s="5">
        <f t="shared" si="9"/>
        <v>1.18</v>
      </c>
    </row>
    <row r="652" spans="1:5" ht="12.75" customHeight="1" x14ac:dyDescent="0.25">
      <c r="A652" s="3">
        <v>640</v>
      </c>
      <c r="B652" s="10" t="s">
        <v>164</v>
      </c>
      <c r="C652" s="5">
        <v>28570000</v>
      </c>
      <c r="D652" s="5">
        <v>33712600</v>
      </c>
      <c r="E652" s="5">
        <f t="shared" si="9"/>
        <v>1.18</v>
      </c>
    </row>
    <row r="653" spans="1:5" ht="12.75" customHeight="1" x14ac:dyDescent="0.25">
      <c r="A653" s="3">
        <v>641</v>
      </c>
      <c r="B653" s="10" t="s">
        <v>280</v>
      </c>
      <c r="C653" s="5">
        <v>36060000</v>
      </c>
      <c r="D653" s="5">
        <v>42550800</v>
      </c>
      <c r="E653" s="5">
        <f t="shared" ref="E653:E716" si="10">D653/C653</f>
        <v>1.18</v>
      </c>
    </row>
    <row r="654" spans="1:5" ht="12.75" customHeight="1" x14ac:dyDescent="0.25">
      <c r="A654" s="3">
        <v>642</v>
      </c>
      <c r="B654" s="10" t="s">
        <v>936</v>
      </c>
      <c r="C654" s="5">
        <v>9490000</v>
      </c>
      <c r="D654" s="5">
        <v>11198200</v>
      </c>
      <c r="E654" s="5">
        <f t="shared" si="10"/>
        <v>1.18</v>
      </c>
    </row>
    <row r="655" spans="1:5" ht="12.75" customHeight="1" x14ac:dyDescent="0.25">
      <c r="A655" s="3">
        <v>643</v>
      </c>
      <c r="B655" s="10" t="s">
        <v>250</v>
      </c>
      <c r="C655" s="5">
        <v>22750000</v>
      </c>
      <c r="D655" s="5">
        <v>26845000</v>
      </c>
      <c r="E655" s="5">
        <f t="shared" si="10"/>
        <v>1.18</v>
      </c>
    </row>
    <row r="656" spans="1:5" ht="12.75" customHeight="1" x14ac:dyDescent="0.25">
      <c r="A656" s="3">
        <v>644</v>
      </c>
      <c r="B656" s="10" t="s">
        <v>1444</v>
      </c>
      <c r="C656" s="5">
        <v>55970000</v>
      </c>
      <c r="D656" s="5">
        <v>880173.96930921986</v>
      </c>
      <c r="E656" s="5">
        <f t="shared" si="10"/>
        <v>1.5725816853836339E-2</v>
      </c>
    </row>
    <row r="657" spans="1:5" ht="12.75" customHeight="1" x14ac:dyDescent="0.25">
      <c r="A657" s="3">
        <v>645</v>
      </c>
      <c r="B657" s="10" t="s">
        <v>299</v>
      </c>
      <c r="C657" s="5">
        <v>30400000</v>
      </c>
      <c r="D657" s="5">
        <v>699165.02389207773</v>
      </c>
      <c r="E657" s="5">
        <f t="shared" si="10"/>
        <v>2.2998849470134135E-2</v>
      </c>
    </row>
    <row r="658" spans="1:5" ht="12.75" customHeight="1" x14ac:dyDescent="0.25">
      <c r="A658" s="3">
        <v>646</v>
      </c>
      <c r="B658" s="10" t="s">
        <v>899</v>
      </c>
      <c r="C658" s="5">
        <v>50000</v>
      </c>
      <c r="D658" s="5">
        <v>62300.461568793551</v>
      </c>
      <c r="E658" s="5">
        <f t="shared" si="10"/>
        <v>1.2460092313758711</v>
      </c>
    </row>
    <row r="659" spans="1:5" ht="12.75" customHeight="1" x14ac:dyDescent="0.25">
      <c r="A659" s="3">
        <v>647</v>
      </c>
      <c r="B659" s="10" t="s">
        <v>1054</v>
      </c>
      <c r="C659" s="5">
        <v>220790637</v>
      </c>
      <c r="D659" s="5">
        <v>260532951.66</v>
      </c>
      <c r="E659" s="5">
        <f t="shared" si="10"/>
        <v>1.18</v>
      </c>
    </row>
    <row r="660" spans="1:5" ht="12.75" customHeight="1" x14ac:dyDescent="0.25">
      <c r="A660" s="3">
        <v>648</v>
      </c>
      <c r="B660" s="10" t="s">
        <v>1907</v>
      </c>
      <c r="C660" s="5">
        <v>179363</v>
      </c>
      <c r="D660" s="11">
        <v>211848.50545113118</v>
      </c>
      <c r="E660" s="5">
        <f t="shared" si="10"/>
        <v>1.1811159796119108</v>
      </c>
    </row>
    <row r="661" spans="1:5" ht="12.75" customHeight="1" x14ac:dyDescent="0.25">
      <c r="A661" s="3">
        <v>649</v>
      </c>
      <c r="B661" s="10" t="s">
        <v>2004</v>
      </c>
      <c r="C661" s="5">
        <v>782744276</v>
      </c>
      <c r="D661" s="5">
        <v>516611222.16000003</v>
      </c>
      <c r="E661" s="5">
        <f t="shared" si="10"/>
        <v>0.66</v>
      </c>
    </row>
    <row r="662" spans="1:5" ht="12.75" customHeight="1" x14ac:dyDescent="0.25">
      <c r="A662" s="3">
        <v>650</v>
      </c>
      <c r="B662" s="10" t="s">
        <v>73</v>
      </c>
      <c r="C662" s="5">
        <v>18200</v>
      </c>
      <c r="D662" s="5">
        <v>42553.83508500913</v>
      </c>
      <c r="E662" s="5">
        <f t="shared" si="10"/>
        <v>2.3381228068686335</v>
      </c>
    </row>
    <row r="663" spans="1:5" ht="12.75" customHeight="1" x14ac:dyDescent="0.25">
      <c r="A663" s="3">
        <v>651</v>
      </c>
      <c r="B663" s="10" t="s">
        <v>402</v>
      </c>
      <c r="C663" s="5">
        <v>3700</v>
      </c>
      <c r="D663" s="5">
        <v>23332.725347344625</v>
      </c>
      <c r="E663" s="5">
        <f t="shared" si="10"/>
        <v>6.3061419857688179</v>
      </c>
    </row>
    <row r="664" spans="1:5" ht="12.75" customHeight="1" x14ac:dyDescent="0.25">
      <c r="A664" s="3">
        <v>652</v>
      </c>
      <c r="B664" s="10" t="s">
        <v>274</v>
      </c>
      <c r="C664" s="5">
        <v>1400</v>
      </c>
      <c r="D664" s="5">
        <v>16171.833959731961</v>
      </c>
      <c r="E664" s="5">
        <f t="shared" si="10"/>
        <v>11.551309971237115</v>
      </c>
    </row>
    <row r="665" spans="1:5" ht="12.75" customHeight="1" x14ac:dyDescent="0.25">
      <c r="A665" s="3">
        <v>653</v>
      </c>
      <c r="B665" s="10" t="s">
        <v>624</v>
      </c>
      <c r="C665" s="5">
        <v>5724</v>
      </c>
      <c r="D665" s="11">
        <v>27507.05382086863</v>
      </c>
      <c r="E665" s="5">
        <f t="shared" si="10"/>
        <v>4.8055649582230311</v>
      </c>
    </row>
    <row r="666" spans="1:5" ht="12.75" customHeight="1" x14ac:dyDescent="0.25">
      <c r="A666" s="3">
        <v>654</v>
      </c>
      <c r="B666" s="10" t="s">
        <v>1232</v>
      </c>
      <c r="C666" s="5">
        <v>23530000</v>
      </c>
      <c r="D666" s="5">
        <v>15529800</v>
      </c>
      <c r="E666" s="5">
        <f t="shared" si="10"/>
        <v>0.66</v>
      </c>
    </row>
    <row r="667" spans="1:5" ht="12.75" customHeight="1" x14ac:dyDescent="0.25">
      <c r="A667" s="3">
        <v>655</v>
      </c>
      <c r="B667" s="10" t="s">
        <v>1014</v>
      </c>
      <c r="C667" s="5">
        <v>18300000</v>
      </c>
      <c r="D667" s="5">
        <v>12078000</v>
      </c>
      <c r="E667" s="5">
        <f t="shared" si="10"/>
        <v>0.66</v>
      </c>
    </row>
    <row r="668" spans="1:5" ht="12.75" customHeight="1" x14ac:dyDescent="0.25">
      <c r="A668" s="3">
        <v>656</v>
      </c>
      <c r="B668" s="10" t="s">
        <v>1650</v>
      </c>
      <c r="C668" s="5">
        <v>4719922</v>
      </c>
      <c r="D668" s="5">
        <v>3115148.52</v>
      </c>
      <c r="E668" s="5">
        <f t="shared" si="10"/>
        <v>0.66</v>
      </c>
    </row>
    <row r="669" spans="1:5" ht="12.75" customHeight="1" x14ac:dyDescent="0.25">
      <c r="A669" s="3">
        <v>657</v>
      </c>
      <c r="B669" s="10" t="s">
        <v>242</v>
      </c>
      <c r="C669" s="5">
        <v>17</v>
      </c>
      <c r="D669" s="11">
        <v>3063.1277641395754</v>
      </c>
      <c r="E669" s="5">
        <f t="shared" si="10"/>
        <v>180.18398612585739</v>
      </c>
    </row>
    <row r="670" spans="1:5" ht="12.75" customHeight="1" x14ac:dyDescent="0.25">
      <c r="A670" s="3">
        <v>658</v>
      </c>
      <c r="B670" s="10" t="s">
        <v>1871</v>
      </c>
      <c r="C670" s="5">
        <v>61</v>
      </c>
      <c r="D670" s="11">
        <v>4959.8231619146109</v>
      </c>
      <c r="E670" s="5">
        <f t="shared" si="10"/>
        <v>81.308576424829681</v>
      </c>
    </row>
    <row r="671" spans="1:5" ht="12.75" customHeight="1" x14ac:dyDescent="0.25">
      <c r="A671" s="3">
        <v>659</v>
      </c>
      <c r="B671" s="10" t="s">
        <v>1294</v>
      </c>
      <c r="C671" s="5">
        <v>1440</v>
      </c>
      <c r="D671" s="5">
        <v>170719.91999999998</v>
      </c>
      <c r="E671" s="5">
        <f t="shared" si="10"/>
        <v>118.55549999999999</v>
      </c>
    </row>
    <row r="672" spans="1:5" ht="12.75" customHeight="1" x14ac:dyDescent="0.25">
      <c r="A672" s="3">
        <v>660</v>
      </c>
      <c r="B672" s="10" t="s">
        <v>413</v>
      </c>
      <c r="C672" s="5">
        <v>1492</v>
      </c>
      <c r="D672" s="5">
        <v>168461.72</v>
      </c>
      <c r="E672" s="5">
        <f t="shared" si="10"/>
        <v>112.91</v>
      </c>
    </row>
    <row r="673" spans="1:5" ht="12.75" customHeight="1" x14ac:dyDescent="0.25">
      <c r="A673" s="3">
        <v>661</v>
      </c>
      <c r="B673" s="10" t="s">
        <v>718</v>
      </c>
      <c r="C673" s="5">
        <v>1000</v>
      </c>
      <c r="D673" s="5">
        <v>118555.5</v>
      </c>
      <c r="E673" s="5">
        <f t="shared" si="10"/>
        <v>118.55549999999999</v>
      </c>
    </row>
    <row r="674" spans="1:5" ht="12.75" customHeight="1" x14ac:dyDescent="0.25">
      <c r="A674" s="3">
        <v>662</v>
      </c>
      <c r="B674" s="10" t="s">
        <v>1948</v>
      </c>
      <c r="C674" s="5">
        <v>74044800</v>
      </c>
      <c r="D674" s="5">
        <v>978167.2729420762</v>
      </c>
      <c r="E674" s="5">
        <f t="shared" si="10"/>
        <v>1.3210478966005395E-2</v>
      </c>
    </row>
    <row r="675" spans="1:5" ht="12.75" customHeight="1" x14ac:dyDescent="0.25">
      <c r="A675" s="3">
        <v>663</v>
      </c>
      <c r="B675" s="10" t="s">
        <v>1860</v>
      </c>
      <c r="C675" s="5">
        <v>1500</v>
      </c>
      <c r="D675" s="5">
        <v>169365</v>
      </c>
      <c r="E675" s="5">
        <f t="shared" si="10"/>
        <v>112.91</v>
      </c>
    </row>
    <row r="676" spans="1:5" ht="12.75" customHeight="1" x14ac:dyDescent="0.25">
      <c r="A676" s="3">
        <v>664</v>
      </c>
      <c r="B676" s="10" t="s">
        <v>1857</v>
      </c>
      <c r="C676" s="5">
        <v>800</v>
      </c>
      <c r="D676" s="5">
        <v>94844.4</v>
      </c>
      <c r="E676" s="5">
        <f t="shared" si="10"/>
        <v>118.55549999999999</v>
      </c>
    </row>
    <row r="677" spans="1:5" ht="12.75" customHeight="1" x14ac:dyDescent="0.25">
      <c r="A677" s="3">
        <v>665</v>
      </c>
      <c r="B677" s="10" t="s">
        <v>693</v>
      </c>
      <c r="C677" s="5">
        <v>91</v>
      </c>
      <c r="D677" s="11">
        <v>5767.5343772151073</v>
      </c>
      <c r="E677" s="5">
        <f t="shared" si="10"/>
        <v>63.379498650715462</v>
      </c>
    </row>
    <row r="678" spans="1:5" ht="12.75" customHeight="1" x14ac:dyDescent="0.25">
      <c r="A678" s="3">
        <v>666</v>
      </c>
      <c r="B678" s="10" t="s">
        <v>1764</v>
      </c>
      <c r="C678" s="5">
        <v>5150000</v>
      </c>
      <c r="D678" s="5">
        <v>3399000</v>
      </c>
      <c r="E678" s="5">
        <f t="shared" si="10"/>
        <v>0.66</v>
      </c>
    </row>
    <row r="679" spans="1:5" ht="12.75" customHeight="1" x14ac:dyDescent="0.25">
      <c r="A679" s="3">
        <v>667</v>
      </c>
      <c r="B679" s="10" t="s">
        <v>190</v>
      </c>
      <c r="C679" s="5">
        <v>122000</v>
      </c>
      <c r="D679" s="5">
        <v>14743639</v>
      </c>
      <c r="E679" s="5">
        <f t="shared" si="10"/>
        <v>120.84950000000001</v>
      </c>
    </row>
    <row r="680" spans="1:5" ht="12.75" customHeight="1" x14ac:dyDescent="0.25">
      <c r="A680" s="3">
        <v>668</v>
      </c>
      <c r="B680" s="10" t="s">
        <v>1852</v>
      </c>
      <c r="C680" s="5">
        <v>18730000</v>
      </c>
      <c r="D680" s="5">
        <v>12361800</v>
      </c>
      <c r="E680" s="5">
        <f t="shared" si="10"/>
        <v>0.66</v>
      </c>
    </row>
    <row r="681" spans="1:5" ht="12.75" customHeight="1" x14ac:dyDescent="0.25">
      <c r="A681" s="3">
        <v>669</v>
      </c>
      <c r="B681" s="10" t="s">
        <v>1306</v>
      </c>
      <c r="C681" s="5">
        <v>8090000</v>
      </c>
      <c r="D681" s="5">
        <v>5339400</v>
      </c>
      <c r="E681" s="5">
        <f t="shared" si="10"/>
        <v>0.66</v>
      </c>
    </row>
    <row r="682" spans="1:5" ht="12.75" customHeight="1" x14ac:dyDescent="0.25">
      <c r="A682" s="3">
        <v>670</v>
      </c>
      <c r="B682" s="10" t="s">
        <v>54</v>
      </c>
      <c r="C682" s="5">
        <v>290000</v>
      </c>
      <c r="D682" s="5">
        <v>191400</v>
      </c>
      <c r="E682" s="5">
        <f t="shared" si="10"/>
        <v>0.66</v>
      </c>
    </row>
    <row r="683" spans="1:5" ht="12.75" customHeight="1" x14ac:dyDescent="0.25">
      <c r="A683" s="3">
        <v>671</v>
      </c>
      <c r="B683" s="10" t="s">
        <v>320</v>
      </c>
      <c r="C683" s="5">
        <v>340000</v>
      </c>
      <c r="D683" s="5">
        <v>291569.46089485515</v>
      </c>
      <c r="E683" s="5">
        <f t="shared" si="10"/>
        <v>0.85755723792604455</v>
      </c>
    </row>
    <row r="684" spans="1:5" ht="12.75" customHeight="1" x14ac:dyDescent="0.25">
      <c r="A684" s="3">
        <v>672</v>
      </c>
      <c r="B684" s="10" t="s">
        <v>1866</v>
      </c>
      <c r="C684" s="5">
        <v>5910000</v>
      </c>
      <c r="D684" s="5">
        <v>9987900</v>
      </c>
      <c r="E684" s="5">
        <f t="shared" si="10"/>
        <v>1.69</v>
      </c>
    </row>
    <row r="685" spans="1:5" ht="12.75" customHeight="1" x14ac:dyDescent="0.25">
      <c r="A685" s="3">
        <v>673</v>
      </c>
      <c r="B685" s="10" t="s">
        <v>128</v>
      </c>
      <c r="C685" s="5">
        <v>16970000</v>
      </c>
      <c r="D685" s="5">
        <v>28679300</v>
      </c>
      <c r="E685" s="5">
        <f t="shared" si="10"/>
        <v>1.69</v>
      </c>
    </row>
    <row r="686" spans="1:5" ht="12.75" customHeight="1" x14ac:dyDescent="0.25">
      <c r="A686" s="3">
        <v>674</v>
      </c>
      <c r="B686" s="10" t="s">
        <v>240</v>
      </c>
      <c r="C686" s="5">
        <v>21630000</v>
      </c>
      <c r="D686" s="5">
        <v>36554700</v>
      </c>
      <c r="E686" s="5">
        <f t="shared" si="10"/>
        <v>1.69</v>
      </c>
    </row>
    <row r="687" spans="1:5" ht="12.75" customHeight="1" x14ac:dyDescent="0.25">
      <c r="A687" s="3">
        <v>675</v>
      </c>
      <c r="B687" s="10" t="s">
        <v>1510</v>
      </c>
      <c r="C687" s="5">
        <v>16510000</v>
      </c>
      <c r="D687" s="5">
        <v>27901900</v>
      </c>
      <c r="E687" s="5">
        <f t="shared" si="10"/>
        <v>1.69</v>
      </c>
    </row>
    <row r="688" spans="1:5" ht="12.75" customHeight="1" x14ac:dyDescent="0.25">
      <c r="A688" s="3">
        <v>676</v>
      </c>
      <c r="B688" s="10" t="s">
        <v>1542</v>
      </c>
      <c r="C688" s="5">
        <v>16510000</v>
      </c>
      <c r="D688" s="5">
        <v>4838075.6871577213</v>
      </c>
      <c r="E688" s="5">
        <f t="shared" si="10"/>
        <v>0.29303910885267848</v>
      </c>
    </row>
    <row r="689" spans="1:5" ht="12.75" customHeight="1" x14ac:dyDescent="0.25">
      <c r="A689" s="3">
        <v>677</v>
      </c>
      <c r="B689" s="10" t="s">
        <v>1684</v>
      </c>
      <c r="C689" s="5">
        <v>145220000</v>
      </c>
      <c r="D689" s="5">
        <v>42555139.387585968</v>
      </c>
      <c r="E689" s="5">
        <f t="shared" si="10"/>
        <v>0.29303910885267848</v>
      </c>
    </row>
    <row r="690" spans="1:5" ht="12.75" customHeight="1" x14ac:dyDescent="0.25">
      <c r="A690" s="3">
        <v>678</v>
      </c>
      <c r="B690" s="10" t="s">
        <v>1002</v>
      </c>
      <c r="C690" s="5">
        <v>17150000</v>
      </c>
      <c r="D690" s="5">
        <v>28983500</v>
      </c>
      <c r="E690" s="5">
        <f t="shared" si="10"/>
        <v>1.69</v>
      </c>
    </row>
    <row r="691" spans="1:5" ht="12.75" customHeight="1" x14ac:dyDescent="0.25">
      <c r="A691" s="3">
        <v>679</v>
      </c>
      <c r="B691" s="10" t="s">
        <v>1117</v>
      </c>
      <c r="C691" s="5">
        <v>39790000</v>
      </c>
      <c r="D691" s="5">
        <v>67245100</v>
      </c>
      <c r="E691" s="5">
        <f t="shared" si="10"/>
        <v>1.69</v>
      </c>
    </row>
    <row r="692" spans="1:5" ht="12.75" customHeight="1" x14ac:dyDescent="0.25">
      <c r="A692" s="3">
        <v>680</v>
      </c>
      <c r="B692" s="10" t="s">
        <v>1297</v>
      </c>
      <c r="C692" s="5">
        <v>3190000</v>
      </c>
      <c r="D692" s="5">
        <v>5391100</v>
      </c>
      <c r="E692" s="5">
        <f t="shared" si="10"/>
        <v>1.69</v>
      </c>
    </row>
    <row r="693" spans="1:5" ht="12.75" customHeight="1" x14ac:dyDescent="0.25">
      <c r="A693" s="3">
        <v>681</v>
      </c>
      <c r="B693" s="10" t="s">
        <v>1935</v>
      </c>
      <c r="C693" s="5">
        <v>4970000</v>
      </c>
      <c r="D693" s="5">
        <v>8399300</v>
      </c>
      <c r="E693" s="5">
        <f t="shared" si="10"/>
        <v>1.69</v>
      </c>
    </row>
    <row r="694" spans="1:5" ht="12.75" customHeight="1" x14ac:dyDescent="0.25">
      <c r="A694" s="3">
        <v>682</v>
      </c>
      <c r="B694" s="10" t="s">
        <v>398</v>
      </c>
      <c r="C694" s="5">
        <v>4920000</v>
      </c>
      <c r="D694" s="5">
        <v>351762.07573943929</v>
      </c>
      <c r="E694" s="5">
        <f t="shared" si="10"/>
        <v>7.1496356857609605E-2</v>
      </c>
    </row>
    <row r="695" spans="1:5" ht="12.75" customHeight="1" x14ac:dyDescent="0.25">
      <c r="A695" s="3">
        <v>683</v>
      </c>
      <c r="B695" s="10" t="s">
        <v>744</v>
      </c>
      <c r="C695" s="5">
        <v>115310000</v>
      </c>
      <c r="D695" s="5">
        <v>83023200</v>
      </c>
      <c r="E695" s="5">
        <f t="shared" si="10"/>
        <v>0.72</v>
      </c>
    </row>
    <row r="696" spans="1:5" ht="12.75" customHeight="1" x14ac:dyDescent="0.25">
      <c r="A696" s="3">
        <v>684</v>
      </c>
      <c r="B696" s="10" t="s">
        <v>1064</v>
      </c>
      <c r="C696" s="5">
        <v>238580000</v>
      </c>
      <c r="D696" s="5">
        <v>1520839.3340766162</v>
      </c>
      <c r="E696" s="5">
        <f t="shared" si="10"/>
        <v>6.3745466261908631E-3</v>
      </c>
    </row>
    <row r="697" spans="1:5" ht="12.75" customHeight="1" x14ac:dyDescent="0.25">
      <c r="A697" s="3">
        <v>685</v>
      </c>
      <c r="B697" s="10" t="s">
        <v>912</v>
      </c>
      <c r="C697" s="5">
        <v>1403343351</v>
      </c>
      <c r="D697" s="5">
        <v>1627878287.1599998</v>
      </c>
      <c r="E697" s="5">
        <f t="shared" si="10"/>
        <v>1.1599999999999999</v>
      </c>
    </row>
    <row r="698" spans="1:5" ht="12.75" customHeight="1" x14ac:dyDescent="0.25">
      <c r="A698" s="3">
        <v>686</v>
      </c>
      <c r="B698" s="10" t="s">
        <v>1034</v>
      </c>
      <c r="C698" s="5">
        <v>13050000</v>
      </c>
      <c r="D698" s="5">
        <v>15137999.999999998</v>
      </c>
      <c r="E698" s="5">
        <f t="shared" si="10"/>
        <v>1.1599999999999999</v>
      </c>
    </row>
    <row r="699" spans="1:5" ht="12.75" customHeight="1" x14ac:dyDescent="0.25">
      <c r="A699" s="3">
        <v>687</v>
      </c>
      <c r="B699" s="10" t="s">
        <v>1488</v>
      </c>
      <c r="C699" s="5">
        <v>2340000</v>
      </c>
      <c r="D699" s="5">
        <v>2714400</v>
      </c>
      <c r="E699" s="5">
        <f t="shared" si="10"/>
        <v>1.1599999999999999</v>
      </c>
    </row>
    <row r="700" spans="1:5" ht="12.75" customHeight="1" x14ac:dyDescent="0.25">
      <c r="A700" s="3">
        <v>688</v>
      </c>
      <c r="B700" s="10" t="s">
        <v>443</v>
      </c>
      <c r="C700" s="5">
        <v>3520000</v>
      </c>
      <c r="D700" s="5">
        <v>4083199.9999999995</v>
      </c>
      <c r="E700" s="5">
        <f t="shared" si="10"/>
        <v>1.1599999999999999</v>
      </c>
    </row>
    <row r="701" spans="1:5" ht="12.75" customHeight="1" x14ac:dyDescent="0.25">
      <c r="A701" s="3">
        <v>689</v>
      </c>
      <c r="B701" s="10" t="s">
        <v>1392</v>
      </c>
      <c r="C701" s="5">
        <v>3240000</v>
      </c>
      <c r="D701" s="5">
        <v>3758399.9999999995</v>
      </c>
      <c r="E701" s="5">
        <f t="shared" si="10"/>
        <v>1.1599999999999999</v>
      </c>
    </row>
    <row r="702" spans="1:5" ht="12.75" customHeight="1" x14ac:dyDescent="0.25">
      <c r="A702" s="3">
        <v>690</v>
      </c>
      <c r="B702" s="10" t="s">
        <v>1335</v>
      </c>
      <c r="C702" s="5">
        <v>11830000</v>
      </c>
      <c r="D702" s="5">
        <v>13722799.999999998</v>
      </c>
      <c r="E702" s="5">
        <f t="shared" si="10"/>
        <v>1.1599999999999999</v>
      </c>
    </row>
    <row r="703" spans="1:5" ht="12.75" customHeight="1" x14ac:dyDescent="0.25">
      <c r="A703" s="3">
        <v>691</v>
      </c>
      <c r="B703" s="10" t="s">
        <v>911</v>
      </c>
      <c r="C703" s="5">
        <v>8430000</v>
      </c>
      <c r="D703" s="5">
        <v>9778800</v>
      </c>
      <c r="E703" s="5">
        <f t="shared" si="10"/>
        <v>1.1599999999999999</v>
      </c>
    </row>
    <row r="704" spans="1:5" ht="12.75" customHeight="1" x14ac:dyDescent="0.25">
      <c r="A704" s="3">
        <v>692</v>
      </c>
      <c r="B704" s="10" t="s">
        <v>1744</v>
      </c>
      <c r="C704" s="5">
        <v>20780000</v>
      </c>
      <c r="D704" s="5">
        <v>24104800</v>
      </c>
      <c r="E704" s="5">
        <f t="shared" si="10"/>
        <v>1.1599999999999999</v>
      </c>
    </row>
    <row r="705" spans="1:5" ht="12.75" customHeight="1" x14ac:dyDescent="0.25">
      <c r="A705" s="3">
        <v>693</v>
      </c>
      <c r="B705" s="10" t="s">
        <v>1486</v>
      </c>
      <c r="C705" s="5">
        <v>40240000</v>
      </c>
      <c r="D705" s="5">
        <v>46678400</v>
      </c>
      <c r="E705" s="5">
        <f t="shared" si="10"/>
        <v>1.1599999999999999</v>
      </c>
    </row>
    <row r="706" spans="1:5" ht="12.75" customHeight="1" x14ac:dyDescent="0.25">
      <c r="A706" s="3">
        <v>694</v>
      </c>
      <c r="B706" s="10" t="s">
        <v>444</v>
      </c>
      <c r="C706" s="5">
        <v>2490000</v>
      </c>
      <c r="D706" s="5">
        <v>2888400</v>
      </c>
      <c r="E706" s="5">
        <f t="shared" si="10"/>
        <v>1.1599999999999999</v>
      </c>
    </row>
    <row r="707" spans="1:5" ht="12.75" customHeight="1" x14ac:dyDescent="0.25">
      <c r="A707" s="3">
        <v>695</v>
      </c>
      <c r="B707" s="10" t="s">
        <v>1399</v>
      </c>
      <c r="C707" s="5">
        <v>2510000</v>
      </c>
      <c r="D707" s="5">
        <v>2911600</v>
      </c>
      <c r="E707" s="5">
        <f t="shared" si="10"/>
        <v>1.1599999999999999</v>
      </c>
    </row>
    <row r="708" spans="1:5" ht="12.75" customHeight="1" x14ac:dyDescent="0.25">
      <c r="A708" s="3">
        <v>696</v>
      </c>
      <c r="B708" s="10" t="s">
        <v>439</v>
      </c>
      <c r="C708" s="5">
        <v>5590000</v>
      </c>
      <c r="D708" s="5">
        <v>6484400</v>
      </c>
      <c r="E708" s="5">
        <f t="shared" si="10"/>
        <v>1.1599999999999999</v>
      </c>
    </row>
    <row r="709" spans="1:5" ht="12.75" customHeight="1" x14ac:dyDescent="0.25">
      <c r="A709" s="3">
        <v>697</v>
      </c>
      <c r="B709" s="10" t="s">
        <v>445</v>
      </c>
      <c r="C709" s="5">
        <v>3200000</v>
      </c>
      <c r="D709" s="5">
        <v>3711999.9999999995</v>
      </c>
      <c r="E709" s="5">
        <f t="shared" si="10"/>
        <v>1.1599999999999999</v>
      </c>
    </row>
    <row r="710" spans="1:5" ht="12.75" customHeight="1" x14ac:dyDescent="0.25">
      <c r="A710" s="3">
        <v>698</v>
      </c>
      <c r="B710" s="10" t="s">
        <v>1095</v>
      </c>
      <c r="C710" s="5">
        <v>1760000</v>
      </c>
      <c r="D710" s="5">
        <v>2041599.9999999998</v>
      </c>
      <c r="E710" s="5">
        <f t="shared" si="10"/>
        <v>1.1599999999999999</v>
      </c>
    </row>
    <row r="711" spans="1:5" ht="12.75" customHeight="1" x14ac:dyDescent="0.25">
      <c r="A711" s="3">
        <v>699</v>
      </c>
      <c r="B711" s="10" t="s">
        <v>442</v>
      </c>
      <c r="C711" s="5">
        <v>2440000</v>
      </c>
      <c r="D711" s="5">
        <v>2830400</v>
      </c>
      <c r="E711" s="5">
        <f t="shared" si="10"/>
        <v>1.1599999999999999</v>
      </c>
    </row>
    <row r="712" spans="1:5" ht="12.75" customHeight="1" x14ac:dyDescent="0.25">
      <c r="A712" s="3">
        <v>700</v>
      </c>
      <c r="B712" s="10" t="s">
        <v>690</v>
      </c>
      <c r="C712" s="5">
        <v>1560000</v>
      </c>
      <c r="D712" s="5">
        <v>1809599.9999999998</v>
      </c>
      <c r="E712" s="5">
        <f t="shared" si="10"/>
        <v>1.1599999999999999</v>
      </c>
    </row>
    <row r="713" spans="1:5" ht="12.75" customHeight="1" x14ac:dyDescent="0.25">
      <c r="A713" s="3">
        <v>701</v>
      </c>
      <c r="B713" s="10" t="s">
        <v>1817</v>
      </c>
      <c r="C713" s="5">
        <v>5090000</v>
      </c>
      <c r="D713" s="5">
        <v>5904400</v>
      </c>
      <c r="E713" s="5">
        <f t="shared" si="10"/>
        <v>1.1599999999999999</v>
      </c>
    </row>
    <row r="714" spans="1:5" ht="12.75" customHeight="1" x14ac:dyDescent="0.25">
      <c r="A714" s="3">
        <v>702</v>
      </c>
      <c r="B714" s="10" t="s">
        <v>1476</v>
      </c>
      <c r="C714" s="5">
        <v>10030000</v>
      </c>
      <c r="D714" s="5">
        <v>11634800</v>
      </c>
      <c r="E714" s="5">
        <f t="shared" si="10"/>
        <v>1.1599999999999999</v>
      </c>
    </row>
    <row r="715" spans="1:5" ht="12.75" customHeight="1" x14ac:dyDescent="0.25">
      <c r="A715" s="3">
        <v>703</v>
      </c>
      <c r="B715" s="10" t="s">
        <v>1814</v>
      </c>
      <c r="C715" s="5">
        <v>23000000</v>
      </c>
      <c r="D715" s="5">
        <v>26680000</v>
      </c>
      <c r="E715" s="5">
        <f t="shared" si="10"/>
        <v>1.1599999999999999</v>
      </c>
    </row>
    <row r="716" spans="1:5" ht="12.75" customHeight="1" x14ac:dyDescent="0.25">
      <c r="A716" s="3">
        <v>704</v>
      </c>
      <c r="B716" s="10" t="s">
        <v>884</v>
      </c>
      <c r="C716" s="5">
        <v>8040000</v>
      </c>
      <c r="D716" s="5">
        <v>423352.72564221849</v>
      </c>
      <c r="E716" s="5">
        <f t="shared" si="10"/>
        <v>5.2655811647042097E-2</v>
      </c>
    </row>
    <row r="717" spans="1:5" ht="12.75" customHeight="1" x14ac:dyDescent="0.25">
      <c r="A717" s="3">
        <v>705</v>
      </c>
      <c r="B717" s="10" t="s">
        <v>764</v>
      </c>
      <c r="C717" s="5">
        <v>9300000</v>
      </c>
      <c r="D717" s="5">
        <v>10788000</v>
      </c>
      <c r="E717" s="5">
        <f t="shared" ref="E717:E780" si="11">D717/C717</f>
        <v>1.1599999999999999</v>
      </c>
    </row>
    <row r="718" spans="1:5" ht="12.75" customHeight="1" x14ac:dyDescent="0.25">
      <c r="A718" s="3">
        <v>706</v>
      </c>
      <c r="B718" s="10" t="s">
        <v>441</v>
      </c>
      <c r="C718" s="5">
        <v>5910000</v>
      </c>
      <c r="D718" s="5">
        <v>6855599.9999999991</v>
      </c>
      <c r="E718" s="5">
        <f t="shared" si="11"/>
        <v>1.1599999999999999</v>
      </c>
    </row>
    <row r="719" spans="1:5" ht="12.75" customHeight="1" x14ac:dyDescent="0.25">
      <c r="A719" s="3">
        <v>707</v>
      </c>
      <c r="B719" s="10" t="s">
        <v>1681</v>
      </c>
      <c r="C719" s="5">
        <v>21771</v>
      </c>
      <c r="D719" s="11">
        <v>45528.9361731057</v>
      </c>
      <c r="E719" s="5">
        <f t="shared" si="11"/>
        <v>2.0912652690783933</v>
      </c>
    </row>
    <row r="720" spans="1:5" ht="12.75" customHeight="1" x14ac:dyDescent="0.25">
      <c r="A720" s="3">
        <v>708</v>
      </c>
      <c r="B720" s="10" t="s">
        <v>825</v>
      </c>
      <c r="C720" s="5">
        <v>4</v>
      </c>
      <c r="D720" s="11">
        <v>1774.7484573389054</v>
      </c>
      <c r="E720" s="5">
        <f t="shared" si="11"/>
        <v>443.68711433472635</v>
      </c>
    </row>
    <row r="721" spans="1:5" ht="12.75" customHeight="1" x14ac:dyDescent="0.25">
      <c r="A721" s="3">
        <v>709</v>
      </c>
      <c r="B721" s="10" t="s">
        <v>768</v>
      </c>
      <c r="C721" s="5">
        <v>54855</v>
      </c>
      <c r="D721" s="11">
        <v>64516.698700582972</v>
      </c>
      <c r="E721" s="5">
        <f t="shared" si="11"/>
        <v>1.176131596036514</v>
      </c>
    </row>
    <row r="722" spans="1:5" ht="12.75" customHeight="1" x14ac:dyDescent="0.25">
      <c r="A722" s="3">
        <v>710</v>
      </c>
      <c r="B722" s="10" t="s">
        <v>1922</v>
      </c>
      <c r="C722" s="5">
        <v>19</v>
      </c>
      <c r="D722" s="11">
        <v>3194.3730772949684</v>
      </c>
      <c r="E722" s="5">
        <f t="shared" si="11"/>
        <v>168.12489880499834</v>
      </c>
    </row>
    <row r="723" spans="1:5" ht="12.75" customHeight="1" x14ac:dyDescent="0.25">
      <c r="A723" s="3">
        <v>711</v>
      </c>
      <c r="B723" s="10" t="s">
        <v>1196</v>
      </c>
      <c r="C723" s="5">
        <v>910000</v>
      </c>
      <c r="D723" s="5">
        <v>186118.77773283256</v>
      </c>
      <c r="E723" s="5">
        <f t="shared" si="11"/>
        <v>0.20452612937673909</v>
      </c>
    </row>
    <row r="724" spans="1:5" ht="12.75" customHeight="1" x14ac:dyDescent="0.25">
      <c r="A724" s="3">
        <v>712</v>
      </c>
      <c r="B724" s="10" t="s">
        <v>685</v>
      </c>
      <c r="C724" s="5">
        <v>5610000</v>
      </c>
      <c r="D724" s="5">
        <v>6507600</v>
      </c>
      <c r="E724" s="5">
        <f t="shared" si="11"/>
        <v>1.1599999999999999</v>
      </c>
    </row>
    <row r="725" spans="1:5" ht="12.75" customHeight="1" x14ac:dyDescent="0.25">
      <c r="A725" s="3">
        <v>713</v>
      </c>
      <c r="B725" s="10" t="s">
        <v>440</v>
      </c>
      <c r="C725" s="5">
        <v>22020000</v>
      </c>
      <c r="D725" s="5">
        <v>25543200</v>
      </c>
      <c r="E725" s="5">
        <f t="shared" si="11"/>
        <v>1.1599999999999999</v>
      </c>
    </row>
    <row r="726" spans="1:5" ht="12.75" customHeight="1" x14ac:dyDescent="0.25">
      <c r="A726" s="3">
        <v>714</v>
      </c>
      <c r="B726" s="10" t="s">
        <v>1319</v>
      </c>
      <c r="C726" s="5">
        <v>44100000</v>
      </c>
      <c r="D726" s="5">
        <v>51156000</v>
      </c>
      <c r="E726" s="5">
        <f t="shared" si="11"/>
        <v>1.1599999999999999</v>
      </c>
    </row>
    <row r="727" spans="1:5" ht="12.75" customHeight="1" x14ac:dyDescent="0.25">
      <c r="A727" s="3">
        <v>715</v>
      </c>
      <c r="B727" s="10" t="s">
        <v>1942</v>
      </c>
      <c r="C727" s="5">
        <v>14130000</v>
      </c>
      <c r="D727" s="5">
        <v>16390799.999999998</v>
      </c>
      <c r="E727" s="5">
        <f t="shared" si="11"/>
        <v>1.1599999999999999</v>
      </c>
    </row>
    <row r="728" spans="1:5" ht="12.75" customHeight="1" x14ac:dyDescent="0.25">
      <c r="A728" s="3">
        <v>716</v>
      </c>
      <c r="B728" s="10" t="s">
        <v>860</v>
      </c>
      <c r="C728" s="5">
        <v>310000</v>
      </c>
      <c r="D728" s="5">
        <v>359600</v>
      </c>
      <c r="E728" s="5">
        <f t="shared" si="11"/>
        <v>1.1599999999999999</v>
      </c>
    </row>
    <row r="729" spans="1:5" ht="12.75" customHeight="1" x14ac:dyDescent="0.25">
      <c r="A729" s="3">
        <v>717</v>
      </c>
      <c r="B729" s="10" t="s">
        <v>446</v>
      </c>
      <c r="C729" s="5">
        <v>4270000</v>
      </c>
      <c r="D729" s="5">
        <v>4953200</v>
      </c>
      <c r="E729" s="5">
        <f t="shared" si="11"/>
        <v>1.1599999999999999</v>
      </c>
    </row>
    <row r="730" spans="1:5" ht="12.75" customHeight="1" x14ac:dyDescent="0.25">
      <c r="A730" s="3">
        <v>718</v>
      </c>
      <c r="B730" s="10" t="s">
        <v>1222</v>
      </c>
      <c r="C730" s="5">
        <v>597190000</v>
      </c>
      <c r="D730" s="5">
        <v>692740400</v>
      </c>
      <c r="E730" s="5">
        <f t="shared" si="11"/>
        <v>1.1599999999999999</v>
      </c>
    </row>
    <row r="731" spans="1:5" ht="12.75" customHeight="1" x14ac:dyDescent="0.25">
      <c r="A731" s="3">
        <v>719</v>
      </c>
      <c r="B731" s="10" t="s">
        <v>408</v>
      </c>
      <c r="C731" s="5">
        <v>72310000</v>
      </c>
      <c r="D731" s="5">
        <v>83879600</v>
      </c>
      <c r="E731" s="5">
        <f t="shared" si="11"/>
        <v>1.1599999999999999</v>
      </c>
    </row>
    <row r="732" spans="1:5" ht="12.75" customHeight="1" x14ac:dyDescent="0.25">
      <c r="A732" s="3">
        <v>720</v>
      </c>
      <c r="B732" s="10" t="s">
        <v>1291</v>
      </c>
      <c r="C732" s="5">
        <v>600</v>
      </c>
      <c r="D732" s="5">
        <v>145092</v>
      </c>
      <c r="E732" s="5">
        <f t="shared" si="11"/>
        <v>241.82</v>
      </c>
    </row>
    <row r="733" spans="1:5" ht="12.75" customHeight="1" x14ac:dyDescent="0.25">
      <c r="A733" s="3">
        <v>721</v>
      </c>
      <c r="B733" s="10" t="s">
        <v>1600</v>
      </c>
      <c r="C733" s="5">
        <v>2940000</v>
      </c>
      <c r="D733" s="5">
        <v>289667.91387193202</v>
      </c>
      <c r="E733" s="5">
        <f t="shared" si="11"/>
        <v>9.8526501316983678E-2</v>
      </c>
    </row>
    <row r="734" spans="1:5" ht="12.75" customHeight="1" x14ac:dyDescent="0.25">
      <c r="A734" s="3">
        <v>722</v>
      </c>
      <c r="B734" s="10" t="s">
        <v>1901</v>
      </c>
      <c r="C734" s="5">
        <v>475032</v>
      </c>
      <c r="D734" s="5">
        <v>145646.36289054787</v>
      </c>
      <c r="E734" s="5">
        <f t="shared" si="11"/>
        <v>0.30660326649688413</v>
      </c>
    </row>
    <row r="735" spans="1:5" ht="12.75" customHeight="1" x14ac:dyDescent="0.25">
      <c r="A735" s="3">
        <v>723</v>
      </c>
      <c r="B735" s="10" t="s">
        <v>1908</v>
      </c>
      <c r="C735" s="5">
        <v>2215870</v>
      </c>
      <c r="D735" s="5">
        <v>260362.88799962352</v>
      </c>
      <c r="E735" s="5">
        <f t="shared" si="11"/>
        <v>0.11749917098007713</v>
      </c>
    </row>
    <row r="736" spans="1:5" ht="12.75" customHeight="1" x14ac:dyDescent="0.25">
      <c r="A736" s="3">
        <v>724</v>
      </c>
      <c r="B736" s="10" t="s">
        <v>1967</v>
      </c>
      <c r="C736" s="5">
        <v>162911</v>
      </c>
      <c r="D736" s="5">
        <v>97271.916599182834</v>
      </c>
      <c r="E736" s="5">
        <f t="shared" si="11"/>
        <v>0.5970862409486335</v>
      </c>
    </row>
    <row r="737" spans="1:5" ht="12.75" customHeight="1" x14ac:dyDescent="0.25">
      <c r="A737" s="3">
        <v>725</v>
      </c>
      <c r="B737" s="10" t="s">
        <v>1169</v>
      </c>
      <c r="C737" s="5">
        <v>489892</v>
      </c>
      <c r="D737" s="5">
        <v>147348.46965230961</v>
      </c>
      <c r="E737" s="5">
        <f t="shared" si="11"/>
        <v>0.30077745636244235</v>
      </c>
    </row>
    <row r="738" spans="1:5" ht="12.75" customHeight="1" x14ac:dyDescent="0.25">
      <c r="A738" s="3">
        <v>726</v>
      </c>
      <c r="B738" s="10" t="s">
        <v>1349</v>
      </c>
      <c r="C738" s="5">
        <v>795907</v>
      </c>
      <c r="D738" s="5">
        <v>176947.75108817319</v>
      </c>
      <c r="E738" s="5">
        <f t="shared" si="11"/>
        <v>0.22232214453217924</v>
      </c>
    </row>
    <row r="739" spans="1:5" ht="12.75" customHeight="1" x14ac:dyDescent="0.25">
      <c r="A739" s="3">
        <v>727</v>
      </c>
      <c r="B739" s="10" t="s">
        <v>842</v>
      </c>
      <c r="C739" s="5">
        <v>418743</v>
      </c>
      <c r="D739" s="5">
        <v>138879.58123436567</v>
      </c>
      <c r="E739" s="5">
        <f t="shared" si="11"/>
        <v>0.33165827544428367</v>
      </c>
    </row>
    <row r="740" spans="1:5" ht="12.75" customHeight="1" x14ac:dyDescent="0.25">
      <c r="A740" s="3">
        <v>728</v>
      </c>
      <c r="B740" s="10" t="s">
        <v>1597</v>
      </c>
      <c r="C740" s="5">
        <v>21200000</v>
      </c>
      <c r="D740" s="5">
        <v>22260000</v>
      </c>
      <c r="E740" s="5">
        <f t="shared" si="11"/>
        <v>1.05</v>
      </c>
    </row>
    <row r="741" spans="1:5" ht="12.75" customHeight="1" x14ac:dyDescent="0.25">
      <c r="A741" s="3">
        <v>729</v>
      </c>
      <c r="B741" s="10" t="s">
        <v>1194</v>
      </c>
      <c r="C741" s="5">
        <v>1657434</v>
      </c>
      <c r="D741" s="5">
        <v>233351.78626958802</v>
      </c>
      <c r="E741" s="5">
        <f t="shared" si="11"/>
        <v>0.14079099757190211</v>
      </c>
    </row>
    <row r="742" spans="1:5" ht="12.75" customHeight="1" x14ac:dyDescent="0.25">
      <c r="A742" s="3">
        <v>730</v>
      </c>
      <c r="B742" s="10" t="s">
        <v>1474</v>
      </c>
      <c r="C742" s="5">
        <v>964634</v>
      </c>
      <c r="D742" s="5">
        <v>190257.30393099369</v>
      </c>
      <c r="E742" s="5">
        <f t="shared" si="11"/>
        <v>0.19723263323809204</v>
      </c>
    </row>
    <row r="743" spans="1:5" ht="12.75" customHeight="1" x14ac:dyDescent="0.25">
      <c r="A743" s="3">
        <v>731</v>
      </c>
      <c r="B743" s="10" t="s">
        <v>1792</v>
      </c>
      <c r="C743" s="5">
        <v>15154867</v>
      </c>
      <c r="D743" s="5">
        <v>537704.95901128917</v>
      </c>
      <c r="E743" s="5">
        <f t="shared" si="11"/>
        <v>3.5480678188154945E-2</v>
      </c>
    </row>
    <row r="744" spans="1:5" ht="12.75" customHeight="1" x14ac:dyDescent="0.25">
      <c r="A744" s="3">
        <v>732</v>
      </c>
      <c r="B744" s="10" t="s">
        <v>743</v>
      </c>
      <c r="C744" s="5">
        <v>8143767</v>
      </c>
      <c r="D744" s="5">
        <v>425405.49627970747</v>
      </c>
      <c r="E744" s="5">
        <f t="shared" si="11"/>
        <v>5.2236943453773603E-2</v>
      </c>
    </row>
    <row r="745" spans="1:5" ht="12.75" customHeight="1" x14ac:dyDescent="0.25">
      <c r="A745" s="3">
        <v>733</v>
      </c>
      <c r="B745" s="10" t="s">
        <v>58</v>
      </c>
      <c r="C745" s="5">
        <v>2190000</v>
      </c>
      <c r="D745" s="5">
        <v>2299500</v>
      </c>
      <c r="E745" s="5">
        <f t="shared" si="11"/>
        <v>1.05</v>
      </c>
    </row>
    <row r="746" spans="1:5" ht="12.75" customHeight="1" x14ac:dyDescent="0.25">
      <c r="A746" s="3">
        <v>734</v>
      </c>
      <c r="B746" s="10" t="s">
        <v>1451</v>
      </c>
      <c r="C746" s="5">
        <v>9276792</v>
      </c>
      <c r="D746" s="5">
        <v>446829.90967489895</v>
      </c>
      <c r="E746" s="5">
        <f t="shared" si="11"/>
        <v>4.8166425384432353E-2</v>
      </c>
    </row>
    <row r="747" spans="1:5" ht="12.75" customHeight="1" x14ac:dyDescent="0.25">
      <c r="A747" s="3">
        <v>735</v>
      </c>
      <c r="B747" s="10" t="s">
        <v>1293</v>
      </c>
      <c r="C747" s="5">
        <v>4200000</v>
      </c>
      <c r="D747" s="5">
        <v>4410000</v>
      </c>
      <c r="E747" s="5">
        <f t="shared" si="11"/>
        <v>1.05</v>
      </c>
    </row>
    <row r="748" spans="1:5" ht="12.75" customHeight="1" x14ac:dyDescent="0.25">
      <c r="A748" s="3">
        <v>736</v>
      </c>
      <c r="B748" s="10" t="s">
        <v>1479</v>
      </c>
      <c r="C748" s="5">
        <v>7894461</v>
      </c>
      <c r="D748" s="5">
        <v>420445.60727645928</v>
      </c>
      <c r="E748" s="5">
        <f t="shared" si="11"/>
        <v>5.3258304433508416E-2</v>
      </c>
    </row>
    <row r="749" spans="1:5" ht="12.75" customHeight="1" x14ac:dyDescent="0.25">
      <c r="A749" s="3">
        <v>737</v>
      </c>
      <c r="B749" s="10" t="s">
        <v>38</v>
      </c>
      <c r="C749" s="5">
        <v>8480000</v>
      </c>
      <c r="D749" s="5">
        <v>8904000</v>
      </c>
      <c r="E749" s="5">
        <f t="shared" si="11"/>
        <v>1.05</v>
      </c>
    </row>
    <row r="750" spans="1:5" ht="12.75" customHeight="1" x14ac:dyDescent="0.25">
      <c r="A750" s="3">
        <v>738</v>
      </c>
      <c r="B750" s="10" t="s">
        <v>270</v>
      </c>
      <c r="C750" s="5">
        <v>9775321</v>
      </c>
      <c r="D750" s="5">
        <v>455740.05689928186</v>
      </c>
      <c r="E750" s="5">
        <f t="shared" si="11"/>
        <v>4.6621492726354651E-2</v>
      </c>
    </row>
    <row r="751" spans="1:5" ht="12.75" customHeight="1" x14ac:dyDescent="0.25">
      <c r="A751" s="3">
        <v>739</v>
      </c>
      <c r="B751" s="10" t="s">
        <v>1776</v>
      </c>
      <c r="C751" s="5">
        <v>7653139</v>
      </c>
      <c r="D751" s="5">
        <v>415550.75549031555</v>
      </c>
      <c r="E751" s="5">
        <f t="shared" si="11"/>
        <v>5.4298080237444472E-2</v>
      </c>
    </row>
    <row r="752" spans="1:5" ht="12.75" customHeight="1" x14ac:dyDescent="0.25">
      <c r="A752" s="3">
        <v>740</v>
      </c>
      <c r="B752" s="10" t="s">
        <v>1531</v>
      </c>
      <c r="C752" s="5">
        <v>2810000</v>
      </c>
      <c r="D752" s="5">
        <v>2950500</v>
      </c>
      <c r="E752" s="5">
        <f t="shared" si="11"/>
        <v>1.05</v>
      </c>
    </row>
    <row r="753" spans="1:5" ht="12.75" customHeight="1" x14ac:dyDescent="0.25">
      <c r="A753" s="3">
        <v>741</v>
      </c>
      <c r="B753" s="10" t="s">
        <v>807</v>
      </c>
      <c r="C753" s="5">
        <v>219380</v>
      </c>
      <c r="D753" s="5">
        <v>108827.66200978983</v>
      </c>
      <c r="E753" s="5">
        <f t="shared" si="11"/>
        <v>0.49606920416532879</v>
      </c>
    </row>
    <row r="754" spans="1:5" ht="12.75" customHeight="1" x14ac:dyDescent="0.25">
      <c r="A754" s="3">
        <v>742</v>
      </c>
      <c r="B754" s="10" t="s">
        <v>963</v>
      </c>
      <c r="C754" s="5">
        <v>5804368</v>
      </c>
      <c r="D754" s="5">
        <v>374393.36335599335</v>
      </c>
      <c r="E754" s="5">
        <f t="shared" si="11"/>
        <v>6.4502003207927774E-2</v>
      </c>
    </row>
    <row r="755" spans="1:5" ht="12.75" customHeight="1" x14ac:dyDescent="0.25">
      <c r="A755" s="3">
        <v>743</v>
      </c>
      <c r="B755" s="10" t="s">
        <v>586</v>
      </c>
      <c r="C755" s="5">
        <v>7710000</v>
      </c>
      <c r="D755" s="5">
        <v>8095500</v>
      </c>
      <c r="E755" s="5">
        <f t="shared" si="11"/>
        <v>1.05</v>
      </c>
    </row>
    <row r="756" spans="1:5" ht="12.75" customHeight="1" x14ac:dyDescent="0.25">
      <c r="A756" s="3">
        <v>744</v>
      </c>
      <c r="B756" s="10" t="s">
        <v>241</v>
      </c>
      <c r="C756" s="5">
        <v>4245504</v>
      </c>
      <c r="D756" s="5">
        <v>332732.09414287371</v>
      </c>
      <c r="E756" s="5">
        <f t="shared" si="11"/>
        <v>7.8372813720791148E-2</v>
      </c>
    </row>
    <row r="757" spans="1:5" ht="12.75" customHeight="1" x14ac:dyDescent="0.25">
      <c r="A757" s="3">
        <v>745</v>
      </c>
      <c r="B757" s="10" t="s">
        <v>689</v>
      </c>
      <c r="C757" s="5">
        <v>6110000</v>
      </c>
      <c r="D757" s="5">
        <v>6415500</v>
      </c>
      <c r="E757" s="5">
        <f t="shared" si="11"/>
        <v>1.05</v>
      </c>
    </row>
    <row r="758" spans="1:5" ht="12.75" customHeight="1" x14ac:dyDescent="0.25">
      <c r="A758" s="3">
        <v>746</v>
      </c>
      <c r="B758" s="10" t="s">
        <v>584</v>
      </c>
      <c r="C758" s="5">
        <v>10360000</v>
      </c>
      <c r="D758" s="5">
        <v>10878000</v>
      </c>
      <c r="E758" s="5">
        <f t="shared" si="11"/>
        <v>1.05</v>
      </c>
    </row>
    <row r="759" spans="1:5" ht="12.75" customHeight="1" x14ac:dyDescent="0.25">
      <c r="A759" s="3">
        <v>747</v>
      </c>
      <c r="B759" s="10" t="s">
        <v>583</v>
      </c>
      <c r="C759" s="5">
        <v>6760000</v>
      </c>
      <c r="D759" s="5">
        <v>7098000</v>
      </c>
      <c r="E759" s="5">
        <f t="shared" si="11"/>
        <v>1.05</v>
      </c>
    </row>
    <row r="760" spans="1:5" ht="12.75" customHeight="1" x14ac:dyDescent="0.25">
      <c r="A760" s="3">
        <v>748</v>
      </c>
      <c r="B760" s="10" t="s">
        <v>585</v>
      </c>
      <c r="C760" s="5">
        <v>12660000</v>
      </c>
      <c r="D760" s="5">
        <v>13293000</v>
      </c>
      <c r="E760" s="5">
        <f t="shared" si="11"/>
        <v>1.05</v>
      </c>
    </row>
    <row r="761" spans="1:5" ht="12.75" customHeight="1" x14ac:dyDescent="0.25">
      <c r="A761" s="3">
        <v>749</v>
      </c>
      <c r="B761" s="10" t="s">
        <v>1042</v>
      </c>
      <c r="C761" s="5">
        <v>6755494</v>
      </c>
      <c r="D761" s="5">
        <v>396448.19190174987</v>
      </c>
      <c r="E761" s="5">
        <f t="shared" si="11"/>
        <v>5.8685299979801604E-2</v>
      </c>
    </row>
    <row r="762" spans="1:5" ht="12.75" customHeight="1" x14ac:dyDescent="0.25">
      <c r="A762" s="3">
        <v>750</v>
      </c>
      <c r="B762" s="10" t="s">
        <v>1285</v>
      </c>
      <c r="C762" s="5">
        <v>49944</v>
      </c>
      <c r="D762" s="5">
        <v>62274.132681562034</v>
      </c>
      <c r="E762" s="5">
        <f t="shared" si="11"/>
        <v>1.2468791582885239</v>
      </c>
    </row>
    <row r="763" spans="1:5" ht="12.75" customHeight="1" x14ac:dyDescent="0.25">
      <c r="A763" s="3">
        <v>751</v>
      </c>
      <c r="B763" s="10" t="s">
        <v>734</v>
      </c>
      <c r="C763" s="5">
        <v>347814979</v>
      </c>
      <c r="D763" s="5">
        <v>212167137.19</v>
      </c>
      <c r="E763" s="5">
        <f t="shared" si="11"/>
        <v>0.61</v>
      </c>
    </row>
    <row r="764" spans="1:5" ht="12.75" customHeight="1" x14ac:dyDescent="0.25">
      <c r="A764" s="3">
        <v>752</v>
      </c>
      <c r="B764" s="10" t="s">
        <v>633</v>
      </c>
      <c r="C764" s="5">
        <v>6431710000</v>
      </c>
      <c r="D764" s="5">
        <v>3923343100</v>
      </c>
      <c r="E764" s="5">
        <f t="shared" si="11"/>
        <v>0.61</v>
      </c>
    </row>
    <row r="765" spans="1:5" ht="12.75" customHeight="1" x14ac:dyDescent="0.25">
      <c r="A765" s="3">
        <v>753</v>
      </c>
      <c r="B765" s="10" t="s">
        <v>1398</v>
      </c>
      <c r="C765" s="5">
        <v>636186826</v>
      </c>
      <c r="D765" s="5">
        <v>388073963.86000001</v>
      </c>
      <c r="E765" s="5">
        <f t="shared" si="11"/>
        <v>0.61</v>
      </c>
    </row>
    <row r="766" spans="1:5" ht="12.75" customHeight="1" x14ac:dyDescent="0.25">
      <c r="A766" s="3">
        <v>754</v>
      </c>
      <c r="B766" s="10" t="s">
        <v>1933</v>
      </c>
      <c r="C766" s="5">
        <v>142325948</v>
      </c>
      <c r="D766" s="5">
        <v>1251579.7722585835</v>
      </c>
      <c r="E766" s="5">
        <f t="shared" si="11"/>
        <v>8.7937567944995059E-3</v>
      </c>
    </row>
    <row r="767" spans="1:5" ht="12.75" customHeight="1" x14ac:dyDescent="0.25">
      <c r="A767" s="3">
        <v>755</v>
      </c>
      <c r="B767" s="10" t="s">
        <v>249</v>
      </c>
      <c r="C767" s="5">
        <v>2618567</v>
      </c>
      <c r="D767" s="5">
        <v>277289.48595859576</v>
      </c>
      <c r="E767" s="5">
        <f t="shared" si="11"/>
        <v>0.10589359980424246</v>
      </c>
    </row>
    <row r="768" spans="1:5" ht="12.75" customHeight="1" x14ac:dyDescent="0.25">
      <c r="A768" s="3">
        <v>756</v>
      </c>
      <c r="B768" s="10" t="s">
        <v>1787</v>
      </c>
      <c r="C768" s="5">
        <v>1762307</v>
      </c>
      <c r="D768" s="5">
        <v>1075007.27</v>
      </c>
      <c r="E768" s="5">
        <f t="shared" si="11"/>
        <v>0.61</v>
      </c>
    </row>
    <row r="769" spans="1:5" ht="12.75" customHeight="1" x14ac:dyDescent="0.25">
      <c r="A769" s="3">
        <v>757</v>
      </c>
      <c r="B769" s="10" t="s">
        <v>1389</v>
      </c>
      <c r="C769" s="5">
        <v>80629740</v>
      </c>
      <c r="D769" s="5">
        <v>49184141.399999999</v>
      </c>
      <c r="E769" s="5">
        <f t="shared" si="11"/>
        <v>0.61</v>
      </c>
    </row>
    <row r="770" spans="1:5" ht="12.75" customHeight="1" x14ac:dyDescent="0.25">
      <c r="A770" s="3">
        <v>758</v>
      </c>
      <c r="B770" s="10" t="s">
        <v>11</v>
      </c>
      <c r="C770" s="5">
        <v>2182969</v>
      </c>
      <c r="D770" s="5">
        <v>1331611.0900000001</v>
      </c>
      <c r="E770" s="5">
        <f t="shared" si="11"/>
        <v>0.61</v>
      </c>
    </row>
    <row r="771" spans="1:5" ht="12.75" customHeight="1" x14ac:dyDescent="0.25">
      <c r="A771" s="3">
        <v>759</v>
      </c>
      <c r="B771" s="10" t="s">
        <v>1894</v>
      </c>
      <c r="C771" s="5">
        <v>2774669</v>
      </c>
      <c r="D771" s="5">
        <v>1692548.0899999999</v>
      </c>
      <c r="E771" s="5">
        <f t="shared" si="11"/>
        <v>0.61</v>
      </c>
    </row>
    <row r="772" spans="1:5" ht="12.75" customHeight="1" x14ac:dyDescent="0.25">
      <c r="A772" s="3">
        <v>760</v>
      </c>
      <c r="B772" s="10" t="s">
        <v>1889</v>
      </c>
      <c r="C772" s="5">
        <v>15768215</v>
      </c>
      <c r="D772" s="5">
        <v>9618611.1500000004</v>
      </c>
      <c r="E772" s="5">
        <f t="shared" si="11"/>
        <v>0.61</v>
      </c>
    </row>
    <row r="773" spans="1:5" ht="12.75" customHeight="1" x14ac:dyDescent="0.25">
      <c r="A773" s="3">
        <v>761</v>
      </c>
      <c r="B773" s="10" t="s">
        <v>1317</v>
      </c>
      <c r="C773" s="5">
        <v>6779347</v>
      </c>
      <c r="D773" s="5">
        <v>4135401.67</v>
      </c>
      <c r="E773" s="5">
        <f t="shared" si="11"/>
        <v>0.61</v>
      </c>
    </row>
    <row r="774" spans="1:5" ht="12.75" customHeight="1" x14ac:dyDescent="0.25">
      <c r="A774" s="3">
        <v>762</v>
      </c>
      <c r="B774" s="10" t="s">
        <v>19</v>
      </c>
      <c r="C774" s="5">
        <v>10979264</v>
      </c>
      <c r="D774" s="5">
        <v>6697351.04</v>
      </c>
      <c r="E774" s="5">
        <f t="shared" si="11"/>
        <v>0.61</v>
      </c>
    </row>
    <row r="775" spans="1:5" ht="12.75" customHeight="1" x14ac:dyDescent="0.25">
      <c r="A775" s="3">
        <v>763</v>
      </c>
      <c r="B775" s="10" t="s">
        <v>528</v>
      </c>
      <c r="C775" s="5">
        <v>90438771</v>
      </c>
      <c r="D775" s="5">
        <v>55167650.310000002</v>
      </c>
      <c r="E775" s="5">
        <f t="shared" si="11"/>
        <v>0.61</v>
      </c>
    </row>
    <row r="776" spans="1:5" ht="12.75" customHeight="1" x14ac:dyDescent="0.25">
      <c r="A776" s="3">
        <v>764</v>
      </c>
      <c r="B776" s="10" t="s">
        <v>836</v>
      </c>
      <c r="C776" s="5">
        <v>3012160</v>
      </c>
      <c r="D776" s="5">
        <v>1837417.5999999999</v>
      </c>
      <c r="E776" s="5">
        <f t="shared" si="11"/>
        <v>0.61</v>
      </c>
    </row>
    <row r="777" spans="1:5" ht="12.75" customHeight="1" x14ac:dyDescent="0.25">
      <c r="A777" s="3">
        <v>765</v>
      </c>
      <c r="B777" s="10" t="s">
        <v>1473</v>
      </c>
      <c r="C777" s="5">
        <v>100423958</v>
      </c>
      <c r="D777" s="5">
        <v>61258614.379999995</v>
      </c>
      <c r="E777" s="5">
        <f t="shared" si="11"/>
        <v>0.61</v>
      </c>
    </row>
    <row r="778" spans="1:5" ht="12.75" customHeight="1" x14ac:dyDescent="0.25">
      <c r="A778" s="3">
        <v>766</v>
      </c>
      <c r="B778" s="10" t="s">
        <v>1237</v>
      </c>
      <c r="C778" s="5">
        <v>2133891</v>
      </c>
      <c r="D778" s="5">
        <v>1301673.51</v>
      </c>
      <c r="E778" s="5">
        <f t="shared" si="11"/>
        <v>0.61</v>
      </c>
    </row>
    <row r="779" spans="1:5" ht="12.75" customHeight="1" x14ac:dyDescent="0.25">
      <c r="A779" s="3">
        <v>767</v>
      </c>
      <c r="B779" s="10" t="s">
        <v>1526</v>
      </c>
      <c r="C779" s="5">
        <v>3238798</v>
      </c>
      <c r="D779" s="5">
        <v>1975666.78</v>
      </c>
      <c r="E779" s="5">
        <f t="shared" si="11"/>
        <v>0.61</v>
      </c>
    </row>
    <row r="780" spans="1:5" ht="12.75" customHeight="1" x14ac:dyDescent="0.25">
      <c r="A780" s="3">
        <v>768</v>
      </c>
      <c r="B780" s="10" t="s">
        <v>530</v>
      </c>
      <c r="C780" s="5">
        <v>53038159</v>
      </c>
      <c r="D780" s="5">
        <v>32353276.989999998</v>
      </c>
      <c r="E780" s="5">
        <f t="shared" si="11"/>
        <v>0.61</v>
      </c>
    </row>
    <row r="781" spans="1:5" ht="12.75" customHeight="1" x14ac:dyDescent="0.25">
      <c r="A781" s="3">
        <v>769</v>
      </c>
      <c r="B781" s="10" t="s">
        <v>527</v>
      </c>
      <c r="C781" s="5">
        <v>82262217</v>
      </c>
      <c r="D781" s="5">
        <v>50179952.369999997</v>
      </c>
      <c r="E781" s="5">
        <f t="shared" ref="E781:E844" si="12">D781/C781</f>
        <v>0.61</v>
      </c>
    </row>
    <row r="782" spans="1:5" ht="12.75" customHeight="1" x14ac:dyDescent="0.25">
      <c r="A782" s="3">
        <v>770</v>
      </c>
      <c r="B782" s="10" t="s">
        <v>391</v>
      </c>
      <c r="C782" s="5">
        <v>2256426</v>
      </c>
      <c r="D782" s="5">
        <v>1376419.8599999999</v>
      </c>
      <c r="E782" s="5">
        <f t="shared" si="12"/>
        <v>0.61</v>
      </c>
    </row>
    <row r="783" spans="1:5" ht="12.75" customHeight="1" x14ac:dyDescent="0.25">
      <c r="A783" s="3">
        <v>771</v>
      </c>
      <c r="B783" s="10" t="s">
        <v>529</v>
      </c>
      <c r="C783" s="5">
        <v>68981476</v>
      </c>
      <c r="D783" s="5">
        <v>42078700.359999999</v>
      </c>
      <c r="E783" s="5">
        <f t="shared" si="12"/>
        <v>0.61</v>
      </c>
    </row>
    <row r="784" spans="1:5" ht="12.75" customHeight="1" x14ac:dyDescent="0.25">
      <c r="A784" s="3">
        <v>772</v>
      </c>
      <c r="B784" s="10" t="s">
        <v>348</v>
      </c>
      <c r="C784" s="5">
        <v>2872544</v>
      </c>
      <c r="D784" s="5">
        <v>1752251.8399999999</v>
      </c>
      <c r="E784" s="5">
        <f t="shared" si="12"/>
        <v>0.61</v>
      </c>
    </row>
    <row r="785" spans="1:5" ht="12.75" customHeight="1" x14ac:dyDescent="0.25">
      <c r="A785" s="3">
        <v>773</v>
      </c>
      <c r="B785" s="10" t="s">
        <v>985</v>
      </c>
      <c r="C785" s="5">
        <v>61533038</v>
      </c>
      <c r="D785" s="5">
        <v>37535153.18</v>
      </c>
      <c r="E785" s="5">
        <f t="shared" si="12"/>
        <v>0.61</v>
      </c>
    </row>
    <row r="786" spans="1:5" ht="12.75" customHeight="1" x14ac:dyDescent="0.25">
      <c r="A786" s="3">
        <v>774</v>
      </c>
      <c r="B786" s="10" t="s">
        <v>233</v>
      </c>
      <c r="C786" s="5">
        <v>4694626</v>
      </c>
      <c r="D786" s="5">
        <v>2863721.86</v>
      </c>
      <c r="E786" s="5">
        <f t="shared" si="12"/>
        <v>0.61</v>
      </c>
    </row>
    <row r="787" spans="1:5" ht="12.75" customHeight="1" x14ac:dyDescent="0.25">
      <c r="A787" s="3">
        <v>775</v>
      </c>
      <c r="B787" s="10" t="s">
        <v>1768</v>
      </c>
      <c r="C787" s="5">
        <v>2375538</v>
      </c>
      <c r="D787" s="5">
        <v>1449078.18</v>
      </c>
      <c r="E787" s="5">
        <f t="shared" si="12"/>
        <v>0.61</v>
      </c>
    </row>
    <row r="788" spans="1:5" ht="12.75" customHeight="1" x14ac:dyDescent="0.25">
      <c r="A788" s="3">
        <v>776</v>
      </c>
      <c r="B788" s="10" t="s">
        <v>292</v>
      </c>
      <c r="C788" s="5">
        <v>3369350</v>
      </c>
      <c r="D788" s="5">
        <v>2055303.5</v>
      </c>
      <c r="E788" s="5">
        <f t="shared" si="12"/>
        <v>0.61</v>
      </c>
    </row>
    <row r="789" spans="1:5" ht="12.75" customHeight="1" x14ac:dyDescent="0.25">
      <c r="A789" s="3">
        <v>777</v>
      </c>
      <c r="B789" s="10" t="s">
        <v>1059</v>
      </c>
      <c r="C789" s="5">
        <v>4034421</v>
      </c>
      <c r="D789" s="5">
        <v>2460996.81</v>
      </c>
      <c r="E789" s="5">
        <f t="shared" si="12"/>
        <v>0.61</v>
      </c>
    </row>
    <row r="790" spans="1:5" ht="12.75" customHeight="1" x14ac:dyDescent="0.25">
      <c r="A790" s="3">
        <v>778</v>
      </c>
      <c r="B790" s="10" t="s">
        <v>1066</v>
      </c>
      <c r="C790" s="5">
        <v>4150859</v>
      </c>
      <c r="D790" s="5">
        <v>2532023.9899999998</v>
      </c>
      <c r="E790" s="5">
        <f t="shared" si="12"/>
        <v>0.61</v>
      </c>
    </row>
    <row r="791" spans="1:5" ht="12.75" customHeight="1" x14ac:dyDescent="0.25">
      <c r="A791" s="3">
        <v>779</v>
      </c>
      <c r="B791" s="10" t="s">
        <v>994</v>
      </c>
      <c r="C791" s="5">
        <v>54533695</v>
      </c>
      <c r="D791" s="5">
        <v>33265553.949999999</v>
      </c>
      <c r="E791" s="5">
        <f t="shared" si="12"/>
        <v>0.61</v>
      </c>
    </row>
    <row r="792" spans="1:5" ht="12.75" customHeight="1" x14ac:dyDescent="0.25">
      <c r="A792" s="3">
        <v>780</v>
      </c>
      <c r="B792" s="10" t="s">
        <v>983</v>
      </c>
      <c r="C792" s="5">
        <v>1937846</v>
      </c>
      <c r="D792" s="5">
        <v>1182086.06</v>
      </c>
      <c r="E792" s="5">
        <f t="shared" si="12"/>
        <v>0.61</v>
      </c>
    </row>
    <row r="793" spans="1:5" ht="12.75" customHeight="1" x14ac:dyDescent="0.25">
      <c r="A793" s="3">
        <v>781</v>
      </c>
      <c r="B793" s="10" t="s">
        <v>354</v>
      </c>
      <c r="C793" s="5">
        <v>87580867</v>
      </c>
      <c r="D793" s="5">
        <v>53424328.869999997</v>
      </c>
      <c r="E793" s="5">
        <f t="shared" si="12"/>
        <v>0.61</v>
      </c>
    </row>
    <row r="794" spans="1:5" ht="12.75" customHeight="1" x14ac:dyDescent="0.25">
      <c r="A794" s="3">
        <v>782</v>
      </c>
      <c r="B794" s="10" t="s">
        <v>244</v>
      </c>
      <c r="C794" s="5">
        <v>4805413</v>
      </c>
      <c r="D794" s="5">
        <v>2931301.93</v>
      </c>
      <c r="E794" s="5">
        <f t="shared" si="12"/>
        <v>0.61</v>
      </c>
    </row>
    <row r="795" spans="1:5" ht="12.75" customHeight="1" x14ac:dyDescent="0.25">
      <c r="A795" s="3">
        <v>783</v>
      </c>
      <c r="B795" s="10" t="s">
        <v>1926</v>
      </c>
      <c r="C795" s="5">
        <v>34808341</v>
      </c>
      <c r="D795" s="5">
        <v>21233088.009999998</v>
      </c>
      <c r="E795" s="5">
        <f t="shared" si="12"/>
        <v>0.61</v>
      </c>
    </row>
    <row r="796" spans="1:5" ht="12.75" customHeight="1" x14ac:dyDescent="0.25">
      <c r="A796" s="3">
        <v>784</v>
      </c>
      <c r="B796" s="10" t="s">
        <v>134</v>
      </c>
      <c r="C796" s="5">
        <v>43900564</v>
      </c>
      <c r="D796" s="5">
        <v>26779344.039999999</v>
      </c>
      <c r="E796" s="5">
        <f t="shared" si="12"/>
        <v>0.61</v>
      </c>
    </row>
    <row r="797" spans="1:5" ht="12.75" customHeight="1" x14ac:dyDescent="0.25">
      <c r="A797" s="3">
        <v>785</v>
      </c>
      <c r="B797" s="10" t="s">
        <v>1782</v>
      </c>
      <c r="C797" s="5">
        <v>15076984</v>
      </c>
      <c r="D797" s="5">
        <v>9196960.2400000002</v>
      </c>
      <c r="E797" s="5">
        <f t="shared" si="12"/>
        <v>0.61</v>
      </c>
    </row>
    <row r="798" spans="1:5" ht="12.75" customHeight="1" x14ac:dyDescent="0.25">
      <c r="A798" s="3">
        <v>786</v>
      </c>
      <c r="B798" s="10" t="s">
        <v>1269</v>
      </c>
      <c r="C798" s="5">
        <v>51422497</v>
      </c>
      <c r="D798" s="5">
        <v>31367723.169999998</v>
      </c>
      <c r="E798" s="5">
        <f t="shared" si="12"/>
        <v>0.61</v>
      </c>
    </row>
    <row r="799" spans="1:5" ht="12.75" customHeight="1" x14ac:dyDescent="0.25">
      <c r="A799" s="3">
        <v>787</v>
      </c>
      <c r="B799" s="10" t="s">
        <v>1264</v>
      </c>
      <c r="C799" s="5">
        <v>6739514</v>
      </c>
      <c r="D799" s="5">
        <v>4111103.54</v>
      </c>
      <c r="E799" s="5">
        <f t="shared" si="12"/>
        <v>0.61</v>
      </c>
    </row>
    <row r="800" spans="1:5" ht="12.75" customHeight="1" x14ac:dyDescent="0.25">
      <c r="A800" s="3">
        <v>788</v>
      </c>
      <c r="B800" s="10" t="s">
        <v>282</v>
      </c>
      <c r="C800" s="5">
        <v>7182326</v>
      </c>
      <c r="D800" s="5">
        <v>4381218.8600000003</v>
      </c>
      <c r="E800" s="5">
        <f t="shared" si="12"/>
        <v>0.6100000000000001</v>
      </c>
    </row>
    <row r="801" spans="1:5" ht="12.75" customHeight="1" x14ac:dyDescent="0.25">
      <c r="A801" s="3">
        <v>789</v>
      </c>
      <c r="B801" s="10" t="s">
        <v>1287</v>
      </c>
      <c r="C801" s="5">
        <v>2702545</v>
      </c>
      <c r="D801" s="5">
        <v>1648552.45</v>
      </c>
      <c r="E801" s="5">
        <f t="shared" si="12"/>
        <v>0.61</v>
      </c>
    </row>
    <row r="802" spans="1:5" ht="12.75" customHeight="1" x14ac:dyDescent="0.25">
      <c r="A802" s="3">
        <v>790</v>
      </c>
      <c r="B802" s="10" t="s">
        <v>417</v>
      </c>
      <c r="C802" s="5">
        <v>2468795</v>
      </c>
      <c r="D802" s="5">
        <v>1505964.95</v>
      </c>
      <c r="E802" s="5">
        <f t="shared" si="12"/>
        <v>0.61</v>
      </c>
    </row>
    <row r="803" spans="1:5" ht="12.75" customHeight="1" x14ac:dyDescent="0.25">
      <c r="A803" s="3">
        <v>791</v>
      </c>
      <c r="B803" s="10" t="s">
        <v>890</v>
      </c>
      <c r="C803" s="5">
        <v>3574386</v>
      </c>
      <c r="D803" s="5">
        <v>2180375.46</v>
      </c>
      <c r="E803" s="5">
        <f t="shared" si="12"/>
        <v>0.61</v>
      </c>
    </row>
    <row r="804" spans="1:5" ht="12.75" customHeight="1" x14ac:dyDescent="0.25">
      <c r="A804" s="3">
        <v>792</v>
      </c>
      <c r="B804" s="10" t="s">
        <v>1831</v>
      </c>
      <c r="C804" s="5">
        <v>3531080</v>
      </c>
      <c r="D804" s="5">
        <v>2153958.7999999998</v>
      </c>
      <c r="E804" s="5">
        <f t="shared" si="12"/>
        <v>0.61</v>
      </c>
    </row>
    <row r="805" spans="1:5" ht="12.75" customHeight="1" x14ac:dyDescent="0.25">
      <c r="A805" s="3">
        <v>793</v>
      </c>
      <c r="B805" s="10" t="s">
        <v>363</v>
      </c>
      <c r="C805" s="5">
        <v>4538629</v>
      </c>
      <c r="D805" s="5">
        <v>2768563.69</v>
      </c>
      <c r="E805" s="5">
        <f t="shared" si="12"/>
        <v>0.61</v>
      </c>
    </row>
    <row r="806" spans="1:5" ht="12.75" customHeight="1" x14ac:dyDescent="0.25">
      <c r="A806" s="3">
        <v>794</v>
      </c>
      <c r="B806" s="10" t="s">
        <v>403</v>
      </c>
      <c r="C806" s="5">
        <v>3734846</v>
      </c>
      <c r="D806" s="5">
        <v>2278256.06</v>
      </c>
      <c r="E806" s="5">
        <f t="shared" si="12"/>
        <v>0.61</v>
      </c>
    </row>
    <row r="807" spans="1:5" ht="12.75" customHeight="1" x14ac:dyDescent="0.25">
      <c r="A807" s="3">
        <v>795</v>
      </c>
      <c r="B807" s="10" t="s">
        <v>1912</v>
      </c>
      <c r="C807" s="5">
        <v>305001</v>
      </c>
      <c r="D807" s="5">
        <v>186050.61</v>
      </c>
      <c r="E807" s="5">
        <f t="shared" si="12"/>
        <v>0.61</v>
      </c>
    </row>
    <row r="808" spans="1:5" ht="12.75" customHeight="1" x14ac:dyDescent="0.25">
      <c r="A808" s="3">
        <v>796</v>
      </c>
      <c r="B808" s="10" t="s">
        <v>1045</v>
      </c>
      <c r="C808" s="5">
        <v>101547060</v>
      </c>
      <c r="D808" s="5">
        <v>61943706.600000001</v>
      </c>
      <c r="E808" s="5">
        <f t="shared" si="12"/>
        <v>0.61</v>
      </c>
    </row>
    <row r="809" spans="1:5" ht="12.75" customHeight="1" x14ac:dyDescent="0.25">
      <c r="A809" s="3">
        <v>797</v>
      </c>
      <c r="B809" s="10" t="s">
        <v>1215</v>
      </c>
      <c r="C809" s="5">
        <v>2680000</v>
      </c>
      <c r="D809" s="5">
        <v>753100.84397387016</v>
      </c>
      <c r="E809" s="5">
        <f t="shared" si="12"/>
        <v>0.28100777760219037</v>
      </c>
    </row>
    <row r="810" spans="1:5" ht="12.75" customHeight="1" x14ac:dyDescent="0.25">
      <c r="A810" s="3">
        <v>798</v>
      </c>
      <c r="B810" s="10" t="s">
        <v>798</v>
      </c>
      <c r="C810" s="5">
        <v>8640530</v>
      </c>
      <c r="D810" s="5">
        <v>5270723.3</v>
      </c>
      <c r="E810" s="5">
        <f t="shared" si="12"/>
        <v>0.61</v>
      </c>
    </row>
    <row r="811" spans="1:5" ht="12.75" customHeight="1" x14ac:dyDescent="0.25">
      <c r="A811" s="3">
        <v>799</v>
      </c>
      <c r="B811" s="10" t="s">
        <v>1211</v>
      </c>
      <c r="C811" s="5">
        <v>4182684</v>
      </c>
      <c r="D811" s="5">
        <v>2551437.2399999998</v>
      </c>
      <c r="E811" s="5">
        <f t="shared" si="12"/>
        <v>0.61</v>
      </c>
    </row>
    <row r="812" spans="1:5" ht="12.75" customHeight="1" x14ac:dyDescent="0.25">
      <c r="A812" s="3">
        <v>800</v>
      </c>
      <c r="B812" s="10" t="s">
        <v>1111</v>
      </c>
      <c r="C812" s="5">
        <v>52760391</v>
      </c>
      <c r="D812" s="5">
        <v>32183838.509999998</v>
      </c>
      <c r="E812" s="5">
        <f t="shared" si="12"/>
        <v>0.61</v>
      </c>
    </row>
    <row r="813" spans="1:5" ht="12.75" customHeight="1" x14ac:dyDescent="0.25">
      <c r="A813" s="3">
        <v>801</v>
      </c>
      <c r="B813" s="10" t="s">
        <v>1350</v>
      </c>
      <c r="C813" s="5">
        <v>7768215</v>
      </c>
      <c r="D813" s="5">
        <v>4738611.1499999994</v>
      </c>
      <c r="E813" s="5">
        <f t="shared" si="12"/>
        <v>0.60999999999999988</v>
      </c>
    </row>
    <row r="814" spans="1:5" ht="12.75" customHeight="1" x14ac:dyDescent="0.25">
      <c r="A814" s="3">
        <v>802</v>
      </c>
      <c r="B814" s="10" t="s">
        <v>1546</v>
      </c>
      <c r="C814" s="5">
        <v>73222326</v>
      </c>
      <c r="D814" s="5">
        <v>44665618.859999999</v>
      </c>
      <c r="E814" s="5">
        <f t="shared" si="12"/>
        <v>0.61</v>
      </c>
    </row>
    <row r="815" spans="1:5" ht="12.75" customHeight="1" x14ac:dyDescent="0.25">
      <c r="A815" s="3">
        <v>803</v>
      </c>
      <c r="B815" s="10" t="s">
        <v>631</v>
      </c>
      <c r="C815" s="5">
        <v>14241842</v>
      </c>
      <c r="D815" s="5">
        <v>8687523.6199999992</v>
      </c>
      <c r="E815" s="5">
        <f t="shared" si="12"/>
        <v>0.61</v>
      </c>
    </row>
    <row r="816" spans="1:5" ht="12.75" customHeight="1" x14ac:dyDescent="0.25">
      <c r="A816" s="3">
        <v>804</v>
      </c>
      <c r="B816" s="10" t="s">
        <v>1522</v>
      </c>
      <c r="C816" s="5">
        <v>2953584</v>
      </c>
      <c r="D816" s="5">
        <v>1801686.24</v>
      </c>
      <c r="E816" s="5">
        <f t="shared" si="12"/>
        <v>0.61</v>
      </c>
    </row>
    <row r="817" spans="1:5" ht="12.75" customHeight="1" x14ac:dyDescent="0.25">
      <c r="A817" s="3">
        <v>805</v>
      </c>
      <c r="B817" s="10" t="s">
        <v>1151</v>
      </c>
      <c r="C817" s="5">
        <v>60000</v>
      </c>
      <c r="D817" s="5">
        <v>66735.732278591313</v>
      </c>
      <c r="E817" s="5">
        <f t="shared" si="12"/>
        <v>1.1122622046431885</v>
      </c>
    </row>
    <row r="818" spans="1:5" ht="12.75" customHeight="1" x14ac:dyDescent="0.25">
      <c r="A818" s="3">
        <v>806</v>
      </c>
      <c r="B818" s="10" t="s">
        <v>1128</v>
      </c>
      <c r="C818" s="5">
        <v>70000</v>
      </c>
      <c r="D818" s="5">
        <v>70731.156528449981</v>
      </c>
      <c r="E818" s="5">
        <f t="shared" si="12"/>
        <v>1.0104450932635711</v>
      </c>
    </row>
    <row r="819" spans="1:5" ht="12.75" customHeight="1" x14ac:dyDescent="0.25">
      <c r="A819" s="3">
        <v>807</v>
      </c>
      <c r="B819" s="10" t="s">
        <v>1832</v>
      </c>
      <c r="C819" s="5">
        <v>40000</v>
      </c>
      <c r="D819" s="5">
        <v>57271.269152389788</v>
      </c>
      <c r="E819" s="5">
        <f t="shared" si="12"/>
        <v>1.4317817288097447</v>
      </c>
    </row>
    <row r="820" spans="1:5" ht="12.75" customHeight="1" x14ac:dyDescent="0.25">
      <c r="A820" s="3">
        <v>808</v>
      </c>
      <c r="B820" s="10" t="s">
        <v>1921</v>
      </c>
      <c r="C820" s="5">
        <v>110000</v>
      </c>
      <c r="D820" s="5">
        <v>83878.972046039038</v>
      </c>
      <c r="E820" s="5">
        <f t="shared" si="12"/>
        <v>0.76253610950944584</v>
      </c>
    </row>
    <row r="821" spans="1:5" ht="12.75" customHeight="1" x14ac:dyDescent="0.25">
      <c r="A821" s="3">
        <v>809</v>
      </c>
      <c r="B821" s="10" t="s">
        <v>632</v>
      </c>
      <c r="C821" s="5">
        <v>70000</v>
      </c>
      <c r="D821" s="5">
        <v>70731.156528449981</v>
      </c>
      <c r="E821" s="5">
        <f t="shared" si="12"/>
        <v>1.0104450932635711</v>
      </c>
    </row>
    <row r="822" spans="1:5" ht="12.75" customHeight="1" x14ac:dyDescent="0.25">
      <c r="A822" s="3">
        <v>810</v>
      </c>
      <c r="B822" s="10" t="s">
        <v>1990</v>
      </c>
      <c r="C822" s="5">
        <v>82999299</v>
      </c>
      <c r="D822" s="5">
        <v>50629572.390000001</v>
      </c>
      <c r="E822" s="5">
        <f t="shared" si="12"/>
        <v>0.61</v>
      </c>
    </row>
    <row r="823" spans="1:5" ht="12.75" customHeight="1" x14ac:dyDescent="0.25">
      <c r="A823" s="3">
        <v>811</v>
      </c>
      <c r="B823" s="10" t="s">
        <v>866</v>
      </c>
      <c r="C823" s="5">
        <v>3681310</v>
      </c>
      <c r="D823" s="5">
        <v>2245599.1</v>
      </c>
      <c r="E823" s="5">
        <f t="shared" si="12"/>
        <v>0.61</v>
      </c>
    </row>
    <row r="824" spans="1:5" ht="12.75" customHeight="1" x14ac:dyDescent="0.25">
      <c r="A824" s="3">
        <v>812</v>
      </c>
      <c r="B824" s="10" t="s">
        <v>1945</v>
      </c>
      <c r="C824" s="5">
        <v>3439794</v>
      </c>
      <c r="D824" s="5">
        <v>2098274.34</v>
      </c>
      <c r="E824" s="5">
        <f t="shared" si="12"/>
        <v>0.61</v>
      </c>
    </row>
    <row r="825" spans="1:5" ht="12.75" customHeight="1" x14ac:dyDescent="0.25">
      <c r="A825" s="3">
        <v>813</v>
      </c>
      <c r="B825" s="10" t="s">
        <v>956</v>
      </c>
      <c r="C825" s="5">
        <v>2247221</v>
      </c>
      <c r="D825" s="5">
        <v>1370804.81</v>
      </c>
      <c r="E825" s="5">
        <f t="shared" si="12"/>
        <v>0.61</v>
      </c>
    </row>
    <row r="826" spans="1:5" ht="12.75" customHeight="1" x14ac:dyDescent="0.25">
      <c r="A826" s="3">
        <v>814</v>
      </c>
      <c r="B826" s="10" t="s">
        <v>62</v>
      </c>
      <c r="C826" s="5">
        <v>145875370</v>
      </c>
      <c r="D826" s="5">
        <v>88983975.700000003</v>
      </c>
      <c r="E826" s="5">
        <f t="shared" si="12"/>
        <v>0.61</v>
      </c>
    </row>
    <row r="827" spans="1:5" ht="12.75" customHeight="1" x14ac:dyDescent="0.25">
      <c r="A827" s="3">
        <v>815</v>
      </c>
      <c r="B827" s="10" t="s">
        <v>1689</v>
      </c>
      <c r="C827" s="5">
        <v>55172152</v>
      </c>
      <c r="D827" s="5">
        <v>33655012.719999999</v>
      </c>
      <c r="E827" s="5">
        <f t="shared" si="12"/>
        <v>0.61</v>
      </c>
    </row>
    <row r="828" spans="1:5" ht="12.75" customHeight="1" x14ac:dyDescent="0.25">
      <c r="A828" s="3">
        <v>816</v>
      </c>
      <c r="B828" s="10" t="s">
        <v>699</v>
      </c>
      <c r="C828" s="5">
        <v>70968965</v>
      </c>
      <c r="D828" s="5">
        <v>43291068.649999999</v>
      </c>
      <c r="E828" s="5">
        <f t="shared" si="12"/>
        <v>0.61</v>
      </c>
    </row>
    <row r="829" spans="1:5" ht="12.75" customHeight="1" x14ac:dyDescent="0.25">
      <c r="A829" s="3">
        <v>817</v>
      </c>
      <c r="B829" s="10" t="s">
        <v>121</v>
      </c>
      <c r="C829" s="5">
        <v>3559431</v>
      </c>
      <c r="D829" s="5">
        <v>2171252.91</v>
      </c>
      <c r="E829" s="5">
        <f t="shared" si="12"/>
        <v>0.61</v>
      </c>
    </row>
    <row r="830" spans="1:5" ht="12.75" customHeight="1" x14ac:dyDescent="0.25">
      <c r="A830" s="3">
        <v>818</v>
      </c>
      <c r="B830" s="10" t="s">
        <v>1416</v>
      </c>
      <c r="C830" s="5">
        <v>9837783</v>
      </c>
      <c r="D830" s="5">
        <v>6001047.6299999999</v>
      </c>
      <c r="E830" s="5">
        <f t="shared" si="12"/>
        <v>0.61</v>
      </c>
    </row>
    <row r="831" spans="1:5" ht="12.75" customHeight="1" x14ac:dyDescent="0.25">
      <c r="A831" s="3">
        <v>819</v>
      </c>
      <c r="B831" s="10" t="s">
        <v>566</v>
      </c>
      <c r="C831" s="5">
        <v>91718768</v>
      </c>
      <c r="D831" s="5">
        <v>55948448.479999997</v>
      </c>
      <c r="E831" s="5">
        <f t="shared" si="12"/>
        <v>0.61</v>
      </c>
    </row>
    <row r="832" spans="1:5" ht="12.75" customHeight="1" x14ac:dyDescent="0.25">
      <c r="A832" s="3">
        <v>820</v>
      </c>
      <c r="B832" s="10" t="s">
        <v>68</v>
      </c>
      <c r="C832" s="5">
        <v>31175413</v>
      </c>
      <c r="D832" s="5">
        <v>19017001.93</v>
      </c>
      <c r="E832" s="5">
        <f t="shared" si="12"/>
        <v>0.61</v>
      </c>
    </row>
    <row r="833" spans="1:5" ht="12.75" customHeight="1" x14ac:dyDescent="0.25">
      <c r="A833" s="3">
        <v>821</v>
      </c>
      <c r="B833" s="10" t="s">
        <v>275</v>
      </c>
      <c r="C833" s="5">
        <v>6875579</v>
      </c>
      <c r="D833" s="5">
        <v>4194103.19</v>
      </c>
      <c r="E833" s="5">
        <f t="shared" si="12"/>
        <v>0.61</v>
      </c>
    </row>
    <row r="834" spans="1:5" ht="12.75" customHeight="1" x14ac:dyDescent="0.25">
      <c r="A834" s="3">
        <v>822</v>
      </c>
      <c r="B834" s="10" t="s">
        <v>934</v>
      </c>
      <c r="C834" s="5">
        <v>77561950</v>
      </c>
      <c r="D834" s="5">
        <v>47312789.5</v>
      </c>
      <c r="E834" s="5">
        <f t="shared" si="12"/>
        <v>0.61</v>
      </c>
    </row>
    <row r="835" spans="1:5" ht="12.75" customHeight="1" x14ac:dyDescent="0.25">
      <c r="A835" s="3">
        <v>823</v>
      </c>
      <c r="B835" s="10" t="s">
        <v>7</v>
      </c>
      <c r="C835" s="5">
        <v>69507076</v>
      </c>
      <c r="D835" s="5">
        <v>42399316.359999999</v>
      </c>
      <c r="E835" s="5">
        <f t="shared" si="12"/>
        <v>0.61</v>
      </c>
    </row>
    <row r="836" spans="1:5" ht="12.75" customHeight="1" x14ac:dyDescent="0.25">
      <c r="A836" s="3">
        <v>824</v>
      </c>
      <c r="B836" s="10" t="s">
        <v>1016</v>
      </c>
      <c r="C836" s="5">
        <v>60000</v>
      </c>
      <c r="D836" s="5">
        <v>66735.732278591313</v>
      </c>
      <c r="E836" s="5">
        <f t="shared" si="12"/>
        <v>1.1122622046431885</v>
      </c>
    </row>
    <row r="837" spans="1:5" ht="12.75" customHeight="1" x14ac:dyDescent="0.25">
      <c r="A837" s="3">
        <v>825</v>
      </c>
      <c r="B837" s="10" t="s">
        <v>738</v>
      </c>
      <c r="C837" s="5">
        <v>70000</v>
      </c>
      <c r="D837" s="5">
        <v>70731.156528449981</v>
      </c>
      <c r="E837" s="5">
        <f t="shared" si="12"/>
        <v>1.0104450932635711</v>
      </c>
    </row>
    <row r="838" spans="1:5" ht="12.75" customHeight="1" x14ac:dyDescent="0.25">
      <c r="A838" s="3">
        <v>826</v>
      </c>
      <c r="B838" s="10" t="s">
        <v>1482</v>
      </c>
      <c r="C838" s="5">
        <v>100000</v>
      </c>
      <c r="D838" s="5">
        <v>80917.001061853574</v>
      </c>
      <c r="E838" s="5">
        <f t="shared" si="12"/>
        <v>0.80917001061853577</v>
      </c>
    </row>
    <row r="839" spans="1:5" ht="12.75" customHeight="1" x14ac:dyDescent="0.25">
      <c r="A839" s="3">
        <v>827</v>
      </c>
      <c r="B839" s="10" t="s">
        <v>1896</v>
      </c>
      <c r="C839" s="5">
        <v>60000</v>
      </c>
      <c r="D839" s="5">
        <v>66735.732278591313</v>
      </c>
      <c r="E839" s="5">
        <f t="shared" si="12"/>
        <v>1.1122622046431885</v>
      </c>
    </row>
    <row r="840" spans="1:5" ht="12.75" customHeight="1" x14ac:dyDescent="0.25">
      <c r="A840" s="3">
        <v>828</v>
      </c>
      <c r="B840" s="10" t="s">
        <v>932</v>
      </c>
      <c r="C840" s="5">
        <v>60000</v>
      </c>
      <c r="D840" s="5">
        <v>66735.732278591313</v>
      </c>
      <c r="E840" s="5">
        <f t="shared" si="12"/>
        <v>1.1122622046431885</v>
      </c>
    </row>
    <row r="841" spans="1:5" ht="12.75" customHeight="1" x14ac:dyDescent="0.25">
      <c r="A841" s="3">
        <v>829</v>
      </c>
      <c r="B841" s="10" t="s">
        <v>642</v>
      </c>
      <c r="C841" s="5">
        <v>40000</v>
      </c>
      <c r="D841" s="5">
        <v>57271.269152389788</v>
      </c>
      <c r="E841" s="5">
        <f t="shared" si="12"/>
        <v>1.4317817288097447</v>
      </c>
    </row>
    <row r="842" spans="1:5" ht="12.75" customHeight="1" x14ac:dyDescent="0.25">
      <c r="A842" s="3">
        <v>830</v>
      </c>
      <c r="B842" s="10" t="s">
        <v>535</v>
      </c>
      <c r="C842" s="5">
        <v>30000</v>
      </c>
      <c r="D842" s="5">
        <v>51381.871170800339</v>
      </c>
      <c r="E842" s="5">
        <f t="shared" si="12"/>
        <v>1.7127290390266781</v>
      </c>
    </row>
    <row r="843" spans="1:5" ht="12.75" customHeight="1" x14ac:dyDescent="0.25">
      <c r="A843" s="3">
        <v>831</v>
      </c>
      <c r="B843" s="10" t="s">
        <v>1747</v>
      </c>
      <c r="C843" s="5">
        <v>1374510</v>
      </c>
      <c r="D843" s="5">
        <v>838451.1</v>
      </c>
      <c r="E843" s="5">
        <f t="shared" si="12"/>
        <v>0.61</v>
      </c>
    </row>
    <row r="844" spans="1:5" ht="12.75" customHeight="1" x14ac:dyDescent="0.25">
      <c r="A844" s="3">
        <v>832</v>
      </c>
      <c r="B844" s="10" t="s">
        <v>409</v>
      </c>
      <c r="C844" s="5">
        <v>5540644640</v>
      </c>
      <c r="D844" s="5">
        <v>3379793230.4000001</v>
      </c>
      <c r="E844" s="5">
        <f t="shared" si="12"/>
        <v>0.61</v>
      </c>
    </row>
    <row r="845" spans="1:5" ht="12.75" customHeight="1" x14ac:dyDescent="0.25">
      <c r="A845" s="3">
        <v>833</v>
      </c>
      <c r="B845" s="10" t="s">
        <v>1905</v>
      </c>
      <c r="C845" s="5">
        <v>2890000</v>
      </c>
      <c r="D845" s="5">
        <v>1762900</v>
      </c>
      <c r="E845" s="5">
        <f t="shared" ref="E845:E908" si="13">D845/C845</f>
        <v>0.61</v>
      </c>
    </row>
    <row r="846" spans="1:5" ht="12.75" customHeight="1" x14ac:dyDescent="0.25">
      <c r="A846" s="3">
        <v>834</v>
      </c>
      <c r="B846" s="10" t="s">
        <v>533</v>
      </c>
      <c r="C846" s="5">
        <v>800000</v>
      </c>
      <c r="D846" s="5">
        <v>488000</v>
      </c>
      <c r="E846" s="5">
        <f t="shared" si="13"/>
        <v>0.61</v>
      </c>
    </row>
    <row r="847" spans="1:5" ht="12.75" customHeight="1" x14ac:dyDescent="0.25">
      <c r="A847" s="3">
        <v>835</v>
      </c>
      <c r="B847" s="10" t="s">
        <v>534</v>
      </c>
      <c r="C847" s="5">
        <v>60000</v>
      </c>
      <c r="D847" s="5">
        <v>66735.732278591313</v>
      </c>
      <c r="E847" s="5">
        <f t="shared" si="13"/>
        <v>1.1122622046431885</v>
      </c>
    </row>
    <row r="848" spans="1:5" ht="12.75" customHeight="1" x14ac:dyDescent="0.25">
      <c r="A848" s="3">
        <v>836</v>
      </c>
      <c r="B848" s="10" t="s">
        <v>1321</v>
      </c>
      <c r="C848" s="5">
        <v>60000</v>
      </c>
      <c r="D848" s="5">
        <v>66735.732278591313</v>
      </c>
      <c r="E848" s="5">
        <f t="shared" si="13"/>
        <v>1.1122622046431885</v>
      </c>
    </row>
    <row r="849" spans="1:5" ht="12.75" customHeight="1" x14ac:dyDescent="0.25">
      <c r="A849" s="3">
        <v>837</v>
      </c>
      <c r="B849" s="10" t="s">
        <v>1538</v>
      </c>
      <c r="C849" s="5">
        <v>7659312</v>
      </c>
      <c r="D849" s="5">
        <v>4672180.32</v>
      </c>
      <c r="E849" s="5">
        <f t="shared" si="13"/>
        <v>0.61</v>
      </c>
    </row>
    <row r="850" spans="1:5" ht="12.75" customHeight="1" x14ac:dyDescent="0.25">
      <c r="A850" s="3">
        <v>838</v>
      </c>
      <c r="B850" s="10" t="s">
        <v>1256</v>
      </c>
      <c r="C850" s="5">
        <v>1068599</v>
      </c>
      <c r="D850" s="5">
        <v>3312656.9</v>
      </c>
      <c r="E850" s="5">
        <f t="shared" si="13"/>
        <v>3.1</v>
      </c>
    </row>
    <row r="851" spans="1:5" ht="12.75" customHeight="1" x14ac:dyDescent="0.25">
      <c r="A851" s="3">
        <v>839</v>
      </c>
      <c r="B851" s="10" t="s">
        <v>1206</v>
      </c>
      <c r="C851" s="5">
        <v>512407</v>
      </c>
      <c r="D851" s="5">
        <v>1588461.7</v>
      </c>
      <c r="E851" s="5">
        <f t="shared" si="13"/>
        <v>3.1</v>
      </c>
    </row>
    <row r="852" spans="1:5" ht="12.75" customHeight="1" x14ac:dyDescent="0.25">
      <c r="A852" s="3">
        <v>840</v>
      </c>
      <c r="B852" s="10" t="s">
        <v>1033</v>
      </c>
      <c r="C852" s="5">
        <v>101850478</v>
      </c>
      <c r="D852" s="5">
        <v>315736481.80000001</v>
      </c>
      <c r="E852" s="5">
        <f t="shared" si="13"/>
        <v>3.1</v>
      </c>
    </row>
    <row r="853" spans="1:5" ht="12.75" customHeight="1" x14ac:dyDescent="0.25">
      <c r="A853" s="3">
        <v>841</v>
      </c>
      <c r="B853" s="10" t="s">
        <v>986</v>
      </c>
      <c r="C853" s="5">
        <v>20051318</v>
      </c>
      <c r="D853" s="5">
        <v>597596.56130751013</v>
      </c>
      <c r="E853" s="5">
        <f t="shared" si="13"/>
        <v>2.9803355635151272E-2</v>
      </c>
    </row>
    <row r="854" spans="1:5" ht="12.75" customHeight="1" x14ac:dyDescent="0.25">
      <c r="A854" s="3">
        <v>842</v>
      </c>
      <c r="B854" s="10" t="s">
        <v>1641</v>
      </c>
      <c r="C854" s="5">
        <v>258118087</v>
      </c>
      <c r="D854" s="5">
        <v>800166069.70000005</v>
      </c>
      <c r="E854" s="5">
        <f t="shared" si="13"/>
        <v>3.1</v>
      </c>
    </row>
    <row r="855" spans="1:5" ht="12.75" customHeight="1" x14ac:dyDescent="0.25">
      <c r="A855" s="3">
        <v>843</v>
      </c>
      <c r="B855" s="10" t="s">
        <v>1660</v>
      </c>
      <c r="C855" s="5">
        <v>12093076</v>
      </c>
      <c r="D855" s="5">
        <v>493824.52296563884</v>
      </c>
      <c r="E855" s="5">
        <f t="shared" si="13"/>
        <v>4.0835311294300874E-2</v>
      </c>
    </row>
    <row r="856" spans="1:5" ht="12.75" customHeight="1" x14ac:dyDescent="0.25">
      <c r="A856" s="3">
        <v>844</v>
      </c>
      <c r="B856" s="10" t="s">
        <v>997</v>
      </c>
      <c r="C856" s="5">
        <v>1169325</v>
      </c>
      <c r="D856" s="5">
        <v>3624907.5</v>
      </c>
      <c r="E856" s="5">
        <f t="shared" si="13"/>
        <v>3.1</v>
      </c>
    </row>
    <row r="857" spans="1:5" ht="12.75" customHeight="1" x14ac:dyDescent="0.25">
      <c r="A857" s="3">
        <v>845</v>
      </c>
      <c r="B857" s="10" t="s">
        <v>1712</v>
      </c>
      <c r="C857" s="5">
        <v>19875744</v>
      </c>
      <c r="D857" s="5">
        <v>595617.38148860913</v>
      </c>
      <c r="E857" s="5">
        <f t="shared" si="13"/>
        <v>2.996704835243446E-2</v>
      </c>
    </row>
    <row r="858" spans="1:5" ht="12.75" customHeight="1" x14ac:dyDescent="0.25">
      <c r="A858" s="3">
        <v>846</v>
      </c>
      <c r="B858" s="10" t="s">
        <v>665</v>
      </c>
      <c r="C858" s="5">
        <v>1148333</v>
      </c>
      <c r="D858" s="5">
        <v>3559832.3000000003</v>
      </c>
      <c r="E858" s="5">
        <f t="shared" si="13"/>
        <v>3.1</v>
      </c>
    </row>
    <row r="859" spans="1:5" ht="12.75" customHeight="1" x14ac:dyDescent="0.25">
      <c r="A859" s="3">
        <v>847</v>
      </c>
      <c r="B859" s="10" t="s">
        <v>1998</v>
      </c>
      <c r="C859" s="5">
        <v>376901</v>
      </c>
      <c r="D859" s="5">
        <v>133472.78189334078</v>
      </c>
      <c r="E859" s="5">
        <f t="shared" si="13"/>
        <v>0.35413220419510899</v>
      </c>
    </row>
    <row r="860" spans="1:5" ht="12.75" customHeight="1" x14ac:dyDescent="0.25">
      <c r="A860" s="3">
        <v>848</v>
      </c>
      <c r="B860" s="10" t="s">
        <v>1999</v>
      </c>
      <c r="C860" s="5">
        <v>8992</v>
      </c>
      <c r="D860" s="5">
        <v>32616.276062570974</v>
      </c>
      <c r="E860" s="5">
        <f t="shared" si="13"/>
        <v>3.6272549001969501</v>
      </c>
    </row>
    <row r="861" spans="1:5" ht="12.75" customHeight="1" x14ac:dyDescent="0.25">
      <c r="A861" s="3">
        <v>849</v>
      </c>
      <c r="B861" s="10" t="s">
        <v>8</v>
      </c>
      <c r="C861" s="5">
        <v>167882</v>
      </c>
      <c r="D861" s="5">
        <v>98381.023886176394</v>
      </c>
      <c r="E861" s="5">
        <f t="shared" si="13"/>
        <v>0.58601293698059587</v>
      </c>
    </row>
    <row r="862" spans="1:5" ht="12.75" customHeight="1" x14ac:dyDescent="0.25">
      <c r="A862" s="3">
        <v>850</v>
      </c>
      <c r="B862" s="10" t="s">
        <v>1004</v>
      </c>
      <c r="C862" s="5">
        <v>40840920</v>
      </c>
      <c r="D862" s="5">
        <v>126606852</v>
      </c>
      <c r="E862" s="5">
        <f t="shared" si="13"/>
        <v>3.1</v>
      </c>
    </row>
    <row r="863" spans="1:5" ht="12.75" customHeight="1" x14ac:dyDescent="0.25">
      <c r="A863" s="3">
        <v>851</v>
      </c>
      <c r="B863" s="10" t="s">
        <v>1141</v>
      </c>
      <c r="C863" s="5">
        <v>321912</v>
      </c>
      <c r="D863" s="5">
        <v>125764.54900039097</v>
      </c>
      <c r="E863" s="5">
        <f t="shared" si="13"/>
        <v>0.39067990320457441</v>
      </c>
    </row>
    <row r="864" spans="1:5" ht="12.75" customHeight="1" x14ac:dyDescent="0.25">
      <c r="A864" s="3">
        <v>852</v>
      </c>
      <c r="B864" s="10" t="s">
        <v>537</v>
      </c>
      <c r="C864" s="5">
        <v>12726794</v>
      </c>
      <c r="D864" s="5">
        <v>39453061.399999999</v>
      </c>
      <c r="E864" s="5">
        <f t="shared" si="13"/>
        <v>3.1</v>
      </c>
    </row>
    <row r="865" spans="1:5" ht="12.75" customHeight="1" x14ac:dyDescent="0.25">
      <c r="A865" s="3">
        <v>853</v>
      </c>
      <c r="B865" s="10" t="s">
        <v>1094</v>
      </c>
      <c r="C865" s="5">
        <v>29167580</v>
      </c>
      <c r="D865" s="5">
        <v>688335.56392733858</v>
      </c>
      <c r="E865" s="5">
        <f t="shared" si="13"/>
        <v>2.35993374811122E-2</v>
      </c>
    </row>
    <row r="866" spans="1:5" ht="12.75" customHeight="1" x14ac:dyDescent="0.25">
      <c r="A866" s="3">
        <v>854</v>
      </c>
      <c r="B866" s="10" t="s">
        <v>310</v>
      </c>
      <c r="C866" s="5">
        <v>31702558</v>
      </c>
      <c r="D866" s="5">
        <v>710317.55935580435</v>
      </c>
      <c r="E866" s="5">
        <f t="shared" si="13"/>
        <v>2.2405685981421574E-2</v>
      </c>
    </row>
    <row r="867" spans="1:5" ht="12.75" customHeight="1" x14ac:dyDescent="0.25">
      <c r="A867" s="3">
        <v>855</v>
      </c>
      <c r="B867" s="10" t="s">
        <v>1413</v>
      </c>
      <c r="C867" s="5">
        <v>1349117</v>
      </c>
      <c r="D867" s="5">
        <v>215920.80630302799</v>
      </c>
      <c r="E867" s="5">
        <f t="shared" si="13"/>
        <v>0.16004601995455398</v>
      </c>
    </row>
    <row r="868" spans="1:5" ht="12.75" customHeight="1" x14ac:dyDescent="0.25">
      <c r="A868" s="3">
        <v>856</v>
      </c>
      <c r="B868" s="10" t="s">
        <v>232</v>
      </c>
      <c r="C868" s="5">
        <v>19990653</v>
      </c>
      <c r="D868" s="5">
        <v>596913.93237163662</v>
      </c>
      <c r="E868" s="5">
        <f t="shared" si="13"/>
        <v>2.9859651526722843E-2</v>
      </c>
    </row>
    <row r="869" spans="1:5" ht="12.75" customHeight="1" x14ac:dyDescent="0.25">
      <c r="A869" s="3">
        <v>857</v>
      </c>
      <c r="B869" s="10" t="s">
        <v>262</v>
      </c>
      <c r="C869" s="5">
        <v>19057305</v>
      </c>
      <c r="D869" s="5">
        <v>586244.75556062616</v>
      </c>
      <c r="E869" s="5">
        <f t="shared" si="13"/>
        <v>3.0762206700298188E-2</v>
      </c>
    </row>
    <row r="870" spans="1:5" ht="12.75" customHeight="1" x14ac:dyDescent="0.25">
      <c r="A870" s="3">
        <v>858</v>
      </c>
      <c r="B870" s="10" t="s">
        <v>1463</v>
      </c>
      <c r="C870" s="5">
        <v>14487656</v>
      </c>
      <c r="D870" s="5">
        <v>528650.04256738874</v>
      </c>
      <c r="E870" s="5">
        <f t="shared" si="13"/>
        <v>3.6489687673933499E-2</v>
      </c>
    </row>
    <row r="871" spans="1:5" ht="12.75" customHeight="1" x14ac:dyDescent="0.25">
      <c r="A871" s="3">
        <v>859</v>
      </c>
      <c r="B871" s="10" t="s">
        <v>143</v>
      </c>
      <c r="C871" s="5">
        <v>32996247</v>
      </c>
      <c r="D871" s="5">
        <v>721115.12599194911</v>
      </c>
      <c r="E871" s="5">
        <f t="shared" si="13"/>
        <v>2.1854458962922332E-2</v>
      </c>
    </row>
    <row r="872" spans="1:5" ht="12.75" customHeight="1" x14ac:dyDescent="0.25">
      <c r="A872" s="3">
        <v>860</v>
      </c>
      <c r="B872" s="10" t="s">
        <v>684</v>
      </c>
      <c r="C872" s="5">
        <v>1385888</v>
      </c>
      <c r="D872" s="5">
        <v>218122.08022721682</v>
      </c>
      <c r="E872" s="5">
        <f t="shared" si="13"/>
        <v>0.15738795647788048</v>
      </c>
    </row>
    <row r="873" spans="1:5" ht="12.75" customHeight="1" x14ac:dyDescent="0.25">
      <c r="A873" s="3">
        <v>861</v>
      </c>
      <c r="B873" s="10" t="s">
        <v>1132</v>
      </c>
      <c r="C873" s="5">
        <v>836420</v>
      </c>
      <c r="D873" s="5">
        <v>180292.75107237301</v>
      </c>
      <c r="E873" s="5">
        <f t="shared" si="13"/>
        <v>0.21555289336980585</v>
      </c>
    </row>
    <row r="874" spans="1:5" ht="12.75" customHeight="1" x14ac:dyDescent="0.25">
      <c r="A874" s="3">
        <v>862</v>
      </c>
      <c r="B874" s="10" t="s">
        <v>762</v>
      </c>
      <c r="C874" s="5">
        <v>4652731</v>
      </c>
      <c r="D874" s="5">
        <v>14423466.1</v>
      </c>
      <c r="E874" s="5">
        <f t="shared" si="13"/>
        <v>3.1</v>
      </c>
    </row>
    <row r="875" spans="1:5" ht="12.75" customHeight="1" x14ac:dyDescent="0.25">
      <c r="A875" s="3">
        <v>863</v>
      </c>
      <c r="B875" s="10" t="s">
        <v>103</v>
      </c>
      <c r="C875" s="5">
        <v>3218138</v>
      </c>
      <c r="D875" s="5">
        <v>9976227.8000000007</v>
      </c>
      <c r="E875" s="5">
        <f t="shared" si="13"/>
        <v>3.1</v>
      </c>
    </row>
    <row r="876" spans="1:5" ht="12.75" customHeight="1" x14ac:dyDescent="0.25">
      <c r="A876" s="3">
        <v>864</v>
      </c>
      <c r="B876" s="10" t="s">
        <v>1252</v>
      </c>
      <c r="C876" s="5">
        <v>419718088</v>
      </c>
      <c r="D876" s="5">
        <v>1301126072.8</v>
      </c>
      <c r="E876" s="5">
        <f t="shared" si="13"/>
        <v>3.1</v>
      </c>
    </row>
    <row r="877" spans="1:5" ht="12.75" customHeight="1" x14ac:dyDescent="0.25">
      <c r="A877" s="3">
        <v>865</v>
      </c>
      <c r="B877" s="10" t="s">
        <v>1205</v>
      </c>
      <c r="C877" s="5">
        <v>343948</v>
      </c>
      <c r="D877" s="5">
        <v>450571.88</v>
      </c>
      <c r="E877" s="5">
        <f t="shared" si="13"/>
        <v>1.31</v>
      </c>
    </row>
    <row r="878" spans="1:5" ht="12.75" customHeight="1" x14ac:dyDescent="0.25">
      <c r="A878" s="3">
        <v>866</v>
      </c>
      <c r="B878" s="10" t="s">
        <v>907</v>
      </c>
      <c r="C878" s="5">
        <v>195400</v>
      </c>
      <c r="D878" s="5">
        <v>255974</v>
      </c>
      <c r="E878" s="5">
        <f t="shared" si="13"/>
        <v>1.31</v>
      </c>
    </row>
    <row r="879" spans="1:5" ht="12.75" customHeight="1" x14ac:dyDescent="0.25">
      <c r="A879" s="3">
        <v>867</v>
      </c>
      <c r="B879" s="10" t="s">
        <v>130</v>
      </c>
      <c r="C879" s="5">
        <v>85042</v>
      </c>
      <c r="D879" s="5">
        <v>111405.02</v>
      </c>
      <c r="E879" s="5">
        <f t="shared" si="13"/>
        <v>1.31</v>
      </c>
    </row>
    <row r="880" spans="1:5" ht="12.75" customHeight="1" x14ac:dyDescent="0.25">
      <c r="A880" s="3">
        <v>868</v>
      </c>
      <c r="B880" s="10" t="s">
        <v>1534</v>
      </c>
      <c r="C880" s="5">
        <v>2787812</v>
      </c>
      <c r="D880" s="5">
        <v>8642217.2000000011</v>
      </c>
      <c r="E880" s="5">
        <f t="shared" si="13"/>
        <v>3.1000000000000005</v>
      </c>
    </row>
    <row r="881" spans="1:5" ht="12.75" customHeight="1" x14ac:dyDescent="0.25">
      <c r="A881" s="3">
        <v>869</v>
      </c>
      <c r="B881" s="10" t="s">
        <v>788</v>
      </c>
      <c r="C881" s="5">
        <v>26295</v>
      </c>
      <c r="D881" s="5">
        <v>81514.5</v>
      </c>
      <c r="E881" s="5">
        <f t="shared" si="13"/>
        <v>3.1</v>
      </c>
    </row>
    <row r="882" spans="1:5" ht="12.75" customHeight="1" x14ac:dyDescent="0.25">
      <c r="A882" s="3">
        <v>870</v>
      </c>
      <c r="B882" s="10" t="s">
        <v>1114</v>
      </c>
      <c r="C882" s="5">
        <v>61115973</v>
      </c>
      <c r="D882" s="5">
        <v>189459516.30000001</v>
      </c>
      <c r="E882" s="5">
        <f t="shared" si="13"/>
        <v>3.1</v>
      </c>
    </row>
    <row r="883" spans="1:5" ht="12.75" customHeight="1" x14ac:dyDescent="0.25">
      <c r="A883" s="3">
        <v>871</v>
      </c>
      <c r="B883" s="10" t="s">
        <v>663</v>
      </c>
      <c r="C883" s="5">
        <v>2850921</v>
      </c>
      <c r="D883" s="5">
        <v>286325.60671893868</v>
      </c>
      <c r="E883" s="5">
        <f t="shared" si="13"/>
        <v>0.10043266955448386</v>
      </c>
    </row>
    <row r="884" spans="1:5" ht="12.75" customHeight="1" x14ac:dyDescent="0.25">
      <c r="A884" s="3">
        <v>872</v>
      </c>
      <c r="B884" s="10" t="s">
        <v>1929</v>
      </c>
      <c r="C884" s="5">
        <v>34622</v>
      </c>
      <c r="D884" s="5">
        <v>54235.470286906442</v>
      </c>
      <c r="E884" s="5">
        <f t="shared" si="13"/>
        <v>1.566503098807303</v>
      </c>
    </row>
    <row r="885" spans="1:5" ht="12.75" customHeight="1" x14ac:dyDescent="0.25">
      <c r="A885" s="3">
        <v>873</v>
      </c>
      <c r="B885" s="10" t="s">
        <v>257</v>
      </c>
      <c r="C885" s="5">
        <v>34129015</v>
      </c>
      <c r="D885" s="5">
        <v>730355.08734059578</v>
      </c>
      <c r="E885" s="5">
        <f t="shared" si="13"/>
        <v>2.1399829070384707E-2</v>
      </c>
    </row>
    <row r="886" spans="1:5" ht="12.75" customHeight="1" x14ac:dyDescent="0.25">
      <c r="A886" s="3">
        <v>874</v>
      </c>
      <c r="B886" s="10" t="s">
        <v>1588</v>
      </c>
      <c r="C886" s="5">
        <v>17970061</v>
      </c>
      <c r="D886" s="5">
        <v>573397.5980731122</v>
      </c>
      <c r="E886" s="5">
        <f t="shared" si="13"/>
        <v>3.1908494805505234E-2</v>
      </c>
    </row>
    <row r="887" spans="1:5" ht="12.75" customHeight="1" x14ac:dyDescent="0.25">
      <c r="A887" s="3">
        <v>875</v>
      </c>
      <c r="B887" s="10" t="s">
        <v>1005</v>
      </c>
      <c r="C887" s="5">
        <v>2412191</v>
      </c>
      <c r="D887" s="5">
        <v>268834.78932609182</v>
      </c>
      <c r="E887" s="5">
        <f t="shared" si="13"/>
        <v>0.111448384197641</v>
      </c>
    </row>
    <row r="888" spans="1:5" ht="12.75" customHeight="1" x14ac:dyDescent="0.25">
      <c r="A888" s="3">
        <v>876</v>
      </c>
      <c r="B888" s="10" t="s">
        <v>626</v>
      </c>
      <c r="C888" s="5">
        <v>28534021</v>
      </c>
      <c r="D888" s="5">
        <v>682657.22870996362</v>
      </c>
      <c r="E888" s="5">
        <f t="shared" si="13"/>
        <v>2.3924326287906063E-2</v>
      </c>
    </row>
    <row r="889" spans="1:5" ht="12.75" customHeight="1" x14ac:dyDescent="0.25">
      <c r="A889" s="3">
        <v>877</v>
      </c>
      <c r="B889" s="10" t="s">
        <v>1178</v>
      </c>
      <c r="C889" s="5">
        <v>5392574</v>
      </c>
      <c r="D889" s="5">
        <v>16716979.4</v>
      </c>
      <c r="E889" s="5">
        <f t="shared" si="13"/>
        <v>3.1</v>
      </c>
    </row>
    <row r="890" spans="1:5" ht="12.75" customHeight="1" x14ac:dyDescent="0.25">
      <c r="A890" s="3">
        <v>878</v>
      </c>
      <c r="B890" s="10" t="s">
        <v>1345</v>
      </c>
      <c r="C890" s="5">
        <v>4177625</v>
      </c>
      <c r="D890" s="5">
        <v>330715.3617932811</v>
      </c>
      <c r="E890" s="5">
        <f t="shared" si="13"/>
        <v>7.9163486859945814E-2</v>
      </c>
    </row>
    <row r="891" spans="1:5" ht="12.75" customHeight="1" x14ac:dyDescent="0.25">
      <c r="A891" s="3">
        <v>879</v>
      </c>
      <c r="B891" s="10" t="s">
        <v>1022</v>
      </c>
      <c r="C891" s="5">
        <v>565407</v>
      </c>
      <c r="D891" s="5">
        <v>155535.81745369011</v>
      </c>
      <c r="E891" s="5">
        <f t="shared" si="13"/>
        <v>0.27508647302507772</v>
      </c>
    </row>
    <row r="892" spans="1:5" ht="12.75" customHeight="1" x14ac:dyDescent="0.25">
      <c r="A892" s="3">
        <v>880</v>
      </c>
      <c r="B892" s="10" t="s">
        <v>459</v>
      </c>
      <c r="C892" s="5">
        <v>176789</v>
      </c>
      <c r="D892" s="5">
        <v>100318.23783886147</v>
      </c>
      <c r="E892" s="5">
        <f t="shared" si="13"/>
        <v>0.56744615241254537</v>
      </c>
    </row>
    <row r="893" spans="1:5" ht="12.75" customHeight="1" x14ac:dyDescent="0.25">
      <c r="A893" s="3">
        <v>881</v>
      </c>
      <c r="B893" s="10" t="s">
        <v>1881</v>
      </c>
      <c r="C893" s="5">
        <v>255119</v>
      </c>
      <c r="D893" s="5">
        <v>790868.9</v>
      </c>
      <c r="E893" s="5">
        <f t="shared" si="13"/>
        <v>3.1</v>
      </c>
    </row>
    <row r="894" spans="1:5" ht="12.75" customHeight="1" x14ac:dyDescent="0.25">
      <c r="A894" s="3">
        <v>882</v>
      </c>
      <c r="B894" s="10" t="s">
        <v>458</v>
      </c>
      <c r="C894" s="5">
        <v>15543480</v>
      </c>
      <c r="D894" s="5">
        <v>48184788</v>
      </c>
      <c r="E894" s="5">
        <f t="shared" si="13"/>
        <v>3.1</v>
      </c>
    </row>
    <row r="895" spans="1:5" ht="12.75" customHeight="1" x14ac:dyDescent="0.25">
      <c r="A895" s="3">
        <v>883</v>
      </c>
      <c r="B895" s="10" t="s">
        <v>1462</v>
      </c>
      <c r="C895" s="5">
        <v>34795677</v>
      </c>
      <c r="D895" s="5">
        <v>735704.00167394767</v>
      </c>
      <c r="E895" s="5">
        <f t="shared" si="13"/>
        <v>2.1143546127122277E-2</v>
      </c>
    </row>
    <row r="896" spans="1:5" ht="12.75" customHeight="1" x14ac:dyDescent="0.25">
      <c r="A896" s="3">
        <v>884</v>
      </c>
      <c r="B896" s="10" t="s">
        <v>1861</v>
      </c>
      <c r="C896" s="5">
        <v>2309334</v>
      </c>
      <c r="D896" s="5">
        <v>264452.07595455158</v>
      </c>
      <c r="E896" s="5">
        <f t="shared" si="13"/>
        <v>0.11451443401194958</v>
      </c>
    </row>
    <row r="897" spans="1:5" ht="12.75" customHeight="1" x14ac:dyDescent="0.25">
      <c r="A897" s="3">
        <v>885</v>
      </c>
      <c r="B897" s="10" t="s">
        <v>691</v>
      </c>
      <c r="C897" s="5">
        <v>2182554</v>
      </c>
      <c r="D897" s="5">
        <v>258879.32987727717</v>
      </c>
      <c r="E897" s="5">
        <f t="shared" si="13"/>
        <v>0.11861302395142442</v>
      </c>
    </row>
    <row r="898" spans="1:5" ht="12.75" customHeight="1" x14ac:dyDescent="0.25">
      <c r="A898" s="3">
        <v>886</v>
      </c>
      <c r="B898" s="10" t="s">
        <v>1457</v>
      </c>
      <c r="C898" s="5">
        <v>8771563</v>
      </c>
      <c r="D898" s="5">
        <v>27191845.300000001</v>
      </c>
      <c r="E898" s="5">
        <f t="shared" si="13"/>
        <v>3.1</v>
      </c>
    </row>
    <row r="899" spans="1:5" ht="12.75" customHeight="1" x14ac:dyDescent="0.25">
      <c r="A899" s="3">
        <v>887</v>
      </c>
      <c r="B899" s="10" t="s">
        <v>460</v>
      </c>
      <c r="C899" s="5">
        <v>2299829</v>
      </c>
      <c r="D899" s="5">
        <v>264040.98156191874</v>
      </c>
      <c r="E899" s="5">
        <f t="shared" si="13"/>
        <v>0.11480896256283347</v>
      </c>
    </row>
    <row r="900" spans="1:5" ht="12.75" customHeight="1" x14ac:dyDescent="0.25">
      <c r="A900" s="3">
        <v>888</v>
      </c>
      <c r="B900" s="10" t="s">
        <v>457</v>
      </c>
      <c r="C900" s="5">
        <v>96966</v>
      </c>
      <c r="D900" s="5">
        <v>79982.071268091677</v>
      </c>
      <c r="E900" s="5">
        <f t="shared" si="13"/>
        <v>0.82484655722718969</v>
      </c>
    </row>
    <row r="901" spans="1:5" ht="12.75" customHeight="1" x14ac:dyDescent="0.25">
      <c r="A901" s="3">
        <v>889</v>
      </c>
      <c r="B901" s="10" t="s">
        <v>1648</v>
      </c>
      <c r="C901" s="5">
        <v>7776082</v>
      </c>
      <c r="D901" s="5">
        <v>418056.29209671426</v>
      </c>
      <c r="E901" s="5">
        <f t="shared" si="13"/>
        <v>5.3761816310156488E-2</v>
      </c>
    </row>
    <row r="902" spans="1:5" ht="12.75" customHeight="1" x14ac:dyDescent="0.25">
      <c r="A902" s="3">
        <v>890</v>
      </c>
      <c r="B902" s="10" t="s">
        <v>1279</v>
      </c>
      <c r="C902" s="5">
        <v>14405980</v>
      </c>
      <c r="D902" s="5">
        <v>527523.88183369092</v>
      </c>
      <c r="E902" s="5">
        <f t="shared" si="13"/>
        <v>3.6618396098959664E-2</v>
      </c>
    </row>
    <row r="903" spans="1:5" ht="12.75" customHeight="1" x14ac:dyDescent="0.25">
      <c r="A903" s="3">
        <v>891</v>
      </c>
      <c r="B903" s="10" t="s">
        <v>1298</v>
      </c>
      <c r="C903" s="5">
        <v>17900</v>
      </c>
      <c r="D903" s="5">
        <v>42287.882775762671</v>
      </c>
      <c r="E903" s="5">
        <f t="shared" si="13"/>
        <v>2.3624515517185851</v>
      </c>
    </row>
    <row r="904" spans="1:5" ht="12.75" customHeight="1" x14ac:dyDescent="0.25">
      <c r="A904" s="3">
        <v>892</v>
      </c>
      <c r="B904" s="10" t="s">
        <v>844</v>
      </c>
      <c r="C904" s="5">
        <v>232194</v>
      </c>
      <c r="D904" s="5">
        <v>719801.4</v>
      </c>
      <c r="E904" s="5">
        <f t="shared" si="13"/>
        <v>3.1</v>
      </c>
    </row>
    <row r="905" spans="1:5" ht="12.75" customHeight="1" x14ac:dyDescent="0.25">
      <c r="A905" s="3">
        <v>893</v>
      </c>
      <c r="B905" s="10" t="s">
        <v>1691</v>
      </c>
      <c r="C905" s="5">
        <v>45895</v>
      </c>
      <c r="D905" s="5">
        <v>142274.5</v>
      </c>
      <c r="E905" s="5">
        <f t="shared" si="13"/>
        <v>3.1</v>
      </c>
    </row>
    <row r="906" spans="1:5" ht="12.75" customHeight="1" x14ac:dyDescent="0.25">
      <c r="A906" s="3">
        <v>894</v>
      </c>
      <c r="B906" s="10" t="s">
        <v>1087</v>
      </c>
      <c r="C906" s="5">
        <v>2974084</v>
      </c>
      <c r="D906" s="5">
        <v>9219660.4000000004</v>
      </c>
      <c r="E906" s="5">
        <f t="shared" si="13"/>
        <v>3.1</v>
      </c>
    </row>
    <row r="907" spans="1:5" ht="12.75" customHeight="1" x14ac:dyDescent="0.25">
      <c r="A907" s="3">
        <v>895</v>
      </c>
      <c r="B907" s="10" t="s">
        <v>1690</v>
      </c>
      <c r="C907" s="5">
        <v>242458</v>
      </c>
      <c r="D907" s="5">
        <v>751619.8</v>
      </c>
      <c r="E907" s="5">
        <f t="shared" si="13"/>
        <v>3.1</v>
      </c>
    </row>
    <row r="908" spans="1:5" ht="12.75" customHeight="1" x14ac:dyDescent="0.25">
      <c r="A908" s="3">
        <v>896</v>
      </c>
      <c r="B908" s="10" t="s">
        <v>1564</v>
      </c>
      <c r="C908" s="5">
        <v>2657772</v>
      </c>
      <c r="D908" s="5">
        <v>278848.21146229038</v>
      </c>
      <c r="E908" s="5">
        <f t="shared" si="13"/>
        <v>0.10491803339876046</v>
      </c>
    </row>
    <row r="909" spans="1:5" ht="12.75" customHeight="1" x14ac:dyDescent="0.25">
      <c r="A909" s="3">
        <v>897</v>
      </c>
      <c r="B909" s="10" t="s">
        <v>1234</v>
      </c>
      <c r="C909" s="5">
        <v>2214431</v>
      </c>
      <c r="D909" s="5">
        <v>6864736.1000000006</v>
      </c>
      <c r="E909" s="5">
        <f t="shared" ref="E909:E972" si="14">D909/C909</f>
        <v>3.1</v>
      </c>
    </row>
    <row r="910" spans="1:5" ht="12.75" customHeight="1" x14ac:dyDescent="0.25">
      <c r="A910" s="3">
        <v>898</v>
      </c>
      <c r="B910" s="10" t="s">
        <v>236</v>
      </c>
      <c r="C910" s="5">
        <v>3666920</v>
      </c>
      <c r="D910" s="5">
        <v>11367452</v>
      </c>
      <c r="E910" s="5">
        <f t="shared" si="14"/>
        <v>3.1</v>
      </c>
    </row>
    <row r="911" spans="1:5" ht="12.75" customHeight="1" x14ac:dyDescent="0.25">
      <c r="A911" s="3">
        <v>899</v>
      </c>
      <c r="B911" s="10" t="s">
        <v>155</v>
      </c>
      <c r="C911" s="5">
        <v>33079276</v>
      </c>
      <c r="D911" s="5">
        <v>721799.0401199864</v>
      </c>
      <c r="E911" s="5">
        <f t="shared" si="14"/>
        <v>2.1820279262459868E-2</v>
      </c>
    </row>
    <row r="912" spans="1:5" ht="12.75" customHeight="1" x14ac:dyDescent="0.25">
      <c r="A912" s="3">
        <v>900</v>
      </c>
      <c r="B912" s="10" t="s">
        <v>666</v>
      </c>
      <c r="C912" s="5">
        <v>19743139</v>
      </c>
      <c r="D912" s="5">
        <v>594115.34612965572</v>
      </c>
      <c r="E912" s="5">
        <f t="shared" si="14"/>
        <v>3.0092243494292154E-2</v>
      </c>
    </row>
    <row r="913" spans="1:5" ht="12.75" customHeight="1" x14ac:dyDescent="0.25">
      <c r="A913" s="3">
        <v>901</v>
      </c>
      <c r="B913" s="10" t="s">
        <v>1659</v>
      </c>
      <c r="C913" s="5">
        <v>34226547</v>
      </c>
      <c r="D913" s="5">
        <v>731141.667638249</v>
      </c>
      <c r="E913" s="5">
        <f t="shared" si="14"/>
        <v>2.1361829682621767E-2</v>
      </c>
    </row>
    <row r="914" spans="1:5" ht="12.75" customHeight="1" x14ac:dyDescent="0.25">
      <c r="A914" s="3">
        <v>902</v>
      </c>
      <c r="B914" s="10" t="s">
        <v>1802</v>
      </c>
      <c r="C914" s="5">
        <v>92852</v>
      </c>
      <c r="D914" s="5">
        <v>121636.12000000001</v>
      </c>
      <c r="E914" s="5">
        <f t="shared" si="14"/>
        <v>1.31</v>
      </c>
    </row>
    <row r="915" spans="1:5" ht="12.75" customHeight="1" x14ac:dyDescent="0.25">
      <c r="A915" s="3">
        <v>903</v>
      </c>
      <c r="B915" s="10" t="s">
        <v>1732</v>
      </c>
      <c r="C915" s="5">
        <v>21737</v>
      </c>
      <c r="D915" s="5">
        <v>45502.103060211593</v>
      </c>
      <c r="E915" s="5">
        <f t="shared" si="14"/>
        <v>2.0933018843544002</v>
      </c>
    </row>
    <row r="916" spans="1:5" ht="12.75" customHeight="1" x14ac:dyDescent="0.25">
      <c r="A916" s="3">
        <v>904</v>
      </c>
      <c r="B916" s="10" t="s">
        <v>179</v>
      </c>
      <c r="C916" s="5">
        <v>238535</v>
      </c>
      <c r="D916" s="5">
        <v>312480.85000000003</v>
      </c>
      <c r="E916" s="5">
        <f t="shared" si="14"/>
        <v>1.31</v>
      </c>
    </row>
    <row r="917" spans="1:5" ht="12.75" customHeight="1" x14ac:dyDescent="0.25">
      <c r="A917" s="3">
        <v>905</v>
      </c>
      <c r="B917" s="10" t="s">
        <v>1040</v>
      </c>
      <c r="C917" s="5">
        <v>5898372</v>
      </c>
      <c r="D917" s="5">
        <v>376669.06072825508</v>
      </c>
      <c r="E917" s="5">
        <f t="shared" si="14"/>
        <v>6.3859834667643056E-2</v>
      </c>
    </row>
    <row r="918" spans="1:5" ht="12.75" customHeight="1" x14ac:dyDescent="0.25">
      <c r="A918" s="3">
        <v>906</v>
      </c>
      <c r="B918" s="10" t="s">
        <v>1164</v>
      </c>
      <c r="C918" s="5">
        <v>695801</v>
      </c>
      <c r="D918" s="5">
        <v>168199.66982289738</v>
      </c>
      <c r="E918" s="5">
        <f t="shared" si="14"/>
        <v>0.24173530912271954</v>
      </c>
    </row>
    <row r="919" spans="1:5" ht="12.75" customHeight="1" x14ac:dyDescent="0.25">
      <c r="A919" s="3">
        <v>907</v>
      </c>
      <c r="B919" s="10" t="s">
        <v>1756</v>
      </c>
      <c r="C919" s="5">
        <v>730545</v>
      </c>
      <c r="D919" s="5">
        <v>171319.74398117673</v>
      </c>
      <c r="E919" s="5">
        <f t="shared" si="14"/>
        <v>0.23450950178452623</v>
      </c>
    </row>
    <row r="920" spans="1:5" ht="12.75" customHeight="1" x14ac:dyDescent="0.25">
      <c r="A920" s="3">
        <v>908</v>
      </c>
      <c r="B920" s="10" t="s">
        <v>1903</v>
      </c>
      <c r="C920" s="5">
        <v>11886</v>
      </c>
      <c r="D920" s="5">
        <v>36236.25059801821</v>
      </c>
      <c r="E920" s="5">
        <f t="shared" si="14"/>
        <v>3.0486497221957101</v>
      </c>
    </row>
    <row r="921" spans="1:5" ht="12.75" customHeight="1" x14ac:dyDescent="0.25">
      <c r="A921" s="3">
        <v>909</v>
      </c>
      <c r="B921" s="10" t="s">
        <v>1001</v>
      </c>
      <c r="C921" s="5">
        <v>10000</v>
      </c>
      <c r="D921" s="5">
        <v>33950</v>
      </c>
      <c r="E921" s="5">
        <f t="shared" si="14"/>
        <v>3.395</v>
      </c>
    </row>
    <row r="922" spans="1:5" ht="12.75" customHeight="1" x14ac:dyDescent="0.25">
      <c r="A922" s="3">
        <v>910</v>
      </c>
      <c r="B922" s="10" t="s">
        <v>655</v>
      </c>
      <c r="C922" s="5">
        <v>241933118</v>
      </c>
      <c r="D922" s="5">
        <v>749992665.80000007</v>
      </c>
      <c r="E922" s="5">
        <f t="shared" si="14"/>
        <v>3.1</v>
      </c>
    </row>
    <row r="923" spans="1:5" ht="12.75" customHeight="1" x14ac:dyDescent="0.25">
      <c r="A923" s="3">
        <v>911</v>
      </c>
      <c r="B923" s="10" t="s">
        <v>888</v>
      </c>
      <c r="C923" s="5">
        <v>3436</v>
      </c>
      <c r="D923" s="5">
        <v>815637.67999999993</v>
      </c>
      <c r="E923" s="5">
        <f t="shared" si="14"/>
        <v>237.37999999999997</v>
      </c>
    </row>
    <row r="924" spans="1:5" ht="12.75" customHeight="1" x14ac:dyDescent="0.25">
      <c r="A924" s="3">
        <v>912</v>
      </c>
      <c r="B924" s="10" t="s">
        <v>864</v>
      </c>
      <c r="C924" s="5">
        <v>835545</v>
      </c>
      <c r="D924" s="5">
        <v>2590189.5</v>
      </c>
      <c r="E924" s="5">
        <f t="shared" si="14"/>
        <v>3.1</v>
      </c>
    </row>
    <row r="925" spans="1:5" ht="12.75" customHeight="1" x14ac:dyDescent="0.25">
      <c r="A925" s="3">
        <v>913</v>
      </c>
      <c r="B925" s="10" t="s">
        <v>717</v>
      </c>
      <c r="C925" s="5">
        <v>9031811</v>
      </c>
      <c r="D925" s="5">
        <v>27998614.100000001</v>
      </c>
      <c r="E925" s="5">
        <f t="shared" si="14"/>
        <v>3.1</v>
      </c>
    </row>
    <row r="926" spans="1:5" ht="12.75" customHeight="1" x14ac:dyDescent="0.25">
      <c r="A926" s="3">
        <v>914</v>
      </c>
      <c r="B926" s="10" t="s">
        <v>1120</v>
      </c>
      <c r="C926" s="5">
        <v>5238646</v>
      </c>
      <c r="D926" s="5">
        <v>360187.97120144003</v>
      </c>
      <c r="E926" s="5">
        <f t="shared" si="14"/>
        <v>6.875592876507404E-2</v>
      </c>
    </row>
    <row r="927" spans="1:5" ht="12.75" customHeight="1" x14ac:dyDescent="0.25">
      <c r="A927" s="3">
        <v>915</v>
      </c>
      <c r="B927" s="10" t="s">
        <v>1692</v>
      </c>
      <c r="C927" s="5">
        <v>1</v>
      </c>
      <c r="D927" s="5">
        <v>1052.0582312630952</v>
      </c>
      <c r="E927" s="5">
        <f t="shared" si="14"/>
        <v>1052.0582312630952</v>
      </c>
    </row>
    <row r="928" spans="1:5" ht="12.75" customHeight="1" x14ac:dyDescent="0.25">
      <c r="A928" s="3">
        <v>916</v>
      </c>
      <c r="B928" s="10" t="s">
        <v>1365</v>
      </c>
      <c r="C928" s="5">
        <v>2169472</v>
      </c>
      <c r="D928" s="5">
        <v>6725363.2000000002</v>
      </c>
      <c r="E928" s="5">
        <f t="shared" si="14"/>
        <v>3.1</v>
      </c>
    </row>
    <row r="929" spans="1:5" ht="12.75" customHeight="1" x14ac:dyDescent="0.25">
      <c r="A929" s="3">
        <v>917</v>
      </c>
      <c r="B929" s="10" t="s">
        <v>261</v>
      </c>
      <c r="C929" s="5">
        <v>3344830</v>
      </c>
      <c r="D929" s="5">
        <v>10368973</v>
      </c>
      <c r="E929" s="5">
        <f t="shared" si="14"/>
        <v>3.1</v>
      </c>
    </row>
    <row r="930" spans="1:5" ht="12.75" customHeight="1" x14ac:dyDescent="0.25">
      <c r="A930" s="3">
        <v>918</v>
      </c>
      <c r="B930" s="10" t="s">
        <v>1402</v>
      </c>
      <c r="C930" s="5">
        <v>1576785</v>
      </c>
      <c r="D930" s="5">
        <v>4888033.5</v>
      </c>
      <c r="E930" s="5">
        <f t="shared" si="14"/>
        <v>3.1</v>
      </c>
    </row>
    <row r="931" spans="1:5" ht="12.75" customHeight="1" x14ac:dyDescent="0.25">
      <c r="A931" s="3">
        <v>919</v>
      </c>
      <c r="B931" s="10" t="s">
        <v>430</v>
      </c>
      <c r="C931" s="5">
        <v>2009848</v>
      </c>
      <c r="D931" s="5">
        <v>6230528.7999999998</v>
      </c>
      <c r="E931" s="5">
        <f t="shared" si="14"/>
        <v>3.1</v>
      </c>
    </row>
    <row r="932" spans="1:5" ht="12.75" customHeight="1" x14ac:dyDescent="0.25">
      <c r="A932" s="3">
        <v>920</v>
      </c>
      <c r="B932" s="10" t="s">
        <v>1495</v>
      </c>
      <c r="C932" s="5">
        <v>2485957</v>
      </c>
      <c r="D932" s="5">
        <v>271906.73762437253</v>
      </c>
      <c r="E932" s="5">
        <f t="shared" si="14"/>
        <v>0.10937708802862339</v>
      </c>
    </row>
    <row r="933" spans="1:5" ht="12.75" customHeight="1" x14ac:dyDescent="0.25">
      <c r="A933" s="3">
        <v>921</v>
      </c>
      <c r="B933" s="10" t="s">
        <v>1593</v>
      </c>
      <c r="C933" s="5">
        <v>518034</v>
      </c>
      <c r="D933" s="5">
        <v>1605905.4000000001</v>
      </c>
      <c r="E933" s="5">
        <f t="shared" si="14"/>
        <v>3.1</v>
      </c>
    </row>
    <row r="934" spans="1:5" ht="12.75" customHeight="1" x14ac:dyDescent="0.25">
      <c r="A934" s="3">
        <v>922</v>
      </c>
      <c r="B934" s="10" t="s">
        <v>142</v>
      </c>
      <c r="C934" s="5">
        <v>834641</v>
      </c>
      <c r="D934" s="5">
        <v>180148.01080574235</v>
      </c>
      <c r="E934" s="5">
        <f t="shared" si="14"/>
        <v>0.21583891853592424</v>
      </c>
    </row>
    <row r="935" spans="1:5" ht="12.75" customHeight="1" x14ac:dyDescent="0.25">
      <c r="A935" s="3">
        <v>923</v>
      </c>
      <c r="B935" s="10" t="s">
        <v>1341</v>
      </c>
      <c r="C935" s="5">
        <v>7882298</v>
      </c>
      <c r="D935" s="5">
        <v>24435123.800000001</v>
      </c>
      <c r="E935" s="5">
        <f t="shared" si="14"/>
        <v>3.1</v>
      </c>
    </row>
    <row r="936" spans="1:5" ht="12.75" customHeight="1" x14ac:dyDescent="0.25">
      <c r="A936" s="3">
        <v>924</v>
      </c>
      <c r="B936" s="10" t="s">
        <v>1805</v>
      </c>
      <c r="C936" s="5">
        <v>8999</v>
      </c>
      <c r="D936" s="5">
        <v>1293581.9527</v>
      </c>
      <c r="E936" s="5">
        <f t="shared" si="14"/>
        <v>143.7473</v>
      </c>
    </row>
    <row r="937" spans="1:5" ht="12.75" customHeight="1" x14ac:dyDescent="0.25">
      <c r="A937" s="3">
        <v>925</v>
      </c>
      <c r="B937" s="10" t="s">
        <v>1954</v>
      </c>
      <c r="C937" s="5">
        <v>15349038</v>
      </c>
      <c r="D937" s="5">
        <v>47582017.800000004</v>
      </c>
      <c r="E937" s="5">
        <f t="shared" si="14"/>
        <v>3.1</v>
      </c>
    </row>
    <row r="938" spans="1:5" ht="12.75" customHeight="1" x14ac:dyDescent="0.25">
      <c r="A938" s="3">
        <v>926</v>
      </c>
      <c r="B938" s="10" t="s">
        <v>53</v>
      </c>
      <c r="C938" s="5">
        <v>5672318</v>
      </c>
      <c r="D938" s="5">
        <v>17584185.800000001</v>
      </c>
      <c r="E938" s="5">
        <f t="shared" si="14"/>
        <v>3.1</v>
      </c>
    </row>
    <row r="939" spans="1:5" ht="12.75" customHeight="1" x14ac:dyDescent="0.25">
      <c r="A939" s="3">
        <v>927</v>
      </c>
      <c r="B939" s="10" t="s">
        <v>1977</v>
      </c>
      <c r="C939" s="5">
        <v>984403</v>
      </c>
      <c r="D939" s="5">
        <v>191718.75817826181</v>
      </c>
      <c r="E939" s="5">
        <f t="shared" si="14"/>
        <v>0.19475637333313878</v>
      </c>
    </row>
    <row r="940" spans="1:5" ht="12.75" customHeight="1" x14ac:dyDescent="0.25">
      <c r="A940" s="3">
        <v>928</v>
      </c>
      <c r="B940" s="10" t="s">
        <v>256</v>
      </c>
      <c r="C940" s="5">
        <v>14432272</v>
      </c>
      <c r="D940" s="5">
        <v>527886.83281689358</v>
      </c>
      <c r="E940" s="5">
        <f t="shared" si="14"/>
        <v>3.6576835082992726E-2</v>
      </c>
    </row>
    <row r="941" spans="1:5" ht="12.75" customHeight="1" x14ac:dyDescent="0.25">
      <c r="A941" s="3">
        <v>929</v>
      </c>
      <c r="B941" s="10" t="s">
        <v>1361</v>
      </c>
      <c r="C941" s="5">
        <v>3272309</v>
      </c>
      <c r="D941" s="5">
        <v>301607.97663385601</v>
      </c>
      <c r="E941" s="5">
        <f t="shared" si="14"/>
        <v>9.2169772669346325E-2</v>
      </c>
    </row>
    <row r="942" spans="1:5" ht="12.75" customHeight="1" x14ac:dyDescent="0.25">
      <c r="A942" s="3">
        <v>930</v>
      </c>
      <c r="B942" s="10" t="s">
        <v>71</v>
      </c>
      <c r="C942" s="5">
        <v>1783543</v>
      </c>
      <c r="D942" s="5">
        <v>239896.51922861463</v>
      </c>
      <c r="E942" s="5">
        <f t="shared" si="14"/>
        <v>0.13450559881573623</v>
      </c>
    </row>
    <row r="943" spans="1:5" ht="12.75" customHeight="1" x14ac:dyDescent="0.25">
      <c r="A943" s="3">
        <v>931</v>
      </c>
      <c r="B943" s="10" t="s">
        <v>106</v>
      </c>
      <c r="C943" s="5">
        <v>285</v>
      </c>
      <c r="D943" s="11">
        <v>8871.7084215835894</v>
      </c>
      <c r="E943" s="5">
        <f t="shared" si="14"/>
        <v>31.128801479240664</v>
      </c>
    </row>
    <row r="944" spans="1:5" ht="12.75" customHeight="1" x14ac:dyDescent="0.25">
      <c r="A944" s="3">
        <v>932</v>
      </c>
      <c r="B944" s="10" t="s">
        <v>426</v>
      </c>
      <c r="C944" s="5">
        <v>5585190</v>
      </c>
      <c r="D944" s="5">
        <v>368996.71003900009</v>
      </c>
      <c r="E944" s="5">
        <f t="shared" si="14"/>
        <v>6.6066993251617245E-2</v>
      </c>
    </row>
    <row r="945" spans="1:5" ht="12.75" customHeight="1" x14ac:dyDescent="0.25">
      <c r="A945" s="3">
        <v>933</v>
      </c>
      <c r="B945" s="10" t="s">
        <v>161</v>
      </c>
      <c r="C945" s="5">
        <v>1235939</v>
      </c>
      <c r="D945" s="5">
        <v>208901.26065432403</v>
      </c>
      <c r="E945" s="5">
        <f t="shared" si="14"/>
        <v>0.16902230664646398</v>
      </c>
    </row>
    <row r="946" spans="1:5" ht="12.75" customHeight="1" x14ac:dyDescent="0.25">
      <c r="A946" s="3">
        <v>934</v>
      </c>
      <c r="B946" s="10" t="s">
        <v>1455</v>
      </c>
      <c r="C946" s="5">
        <v>2097718</v>
      </c>
      <c r="D946" s="5">
        <v>255036.76240355955</v>
      </c>
      <c r="E946" s="5">
        <f t="shared" si="14"/>
        <v>0.1215781923039987</v>
      </c>
    </row>
    <row r="947" spans="1:5" ht="12.75" customHeight="1" x14ac:dyDescent="0.25">
      <c r="A947" s="3">
        <v>935</v>
      </c>
      <c r="B947" s="10" t="s">
        <v>1825</v>
      </c>
      <c r="C947" s="5">
        <v>14644008</v>
      </c>
      <c r="D947" s="5">
        <v>530794.86719759391</v>
      </c>
      <c r="E947" s="5">
        <f t="shared" si="14"/>
        <v>3.6246556762164699E-2</v>
      </c>
    </row>
    <row r="948" spans="1:5" ht="12.75" customHeight="1" x14ac:dyDescent="0.25">
      <c r="A948" s="3">
        <v>936</v>
      </c>
      <c r="B948" s="10" t="s">
        <v>429</v>
      </c>
      <c r="C948" s="5">
        <v>32799258</v>
      </c>
      <c r="D948" s="5">
        <v>719488.21809734066</v>
      </c>
      <c r="E948" s="5">
        <f t="shared" si="14"/>
        <v>2.1936112643076884E-2</v>
      </c>
    </row>
    <row r="949" spans="1:5" ht="12.75" customHeight="1" x14ac:dyDescent="0.25">
      <c r="A949" s="3">
        <v>937</v>
      </c>
      <c r="B949" s="10" t="s">
        <v>371</v>
      </c>
      <c r="C949" s="5">
        <v>19124400</v>
      </c>
      <c r="D949" s="5">
        <v>587022.44076259132</v>
      </c>
      <c r="E949" s="5">
        <f t="shared" si="14"/>
        <v>3.0694946809447163E-2</v>
      </c>
    </row>
    <row r="950" spans="1:5" ht="12.75" customHeight="1" x14ac:dyDescent="0.25">
      <c r="A950" s="3">
        <v>938</v>
      </c>
      <c r="B950" s="10" t="s">
        <v>25</v>
      </c>
      <c r="C950" s="5">
        <v>2082470</v>
      </c>
      <c r="D950" s="5">
        <v>254335.91083836919</v>
      </c>
      <c r="E950" s="5">
        <f t="shared" si="14"/>
        <v>0.12213184864049384</v>
      </c>
    </row>
    <row r="951" spans="1:5" ht="12.75" customHeight="1" x14ac:dyDescent="0.25">
      <c r="A951" s="3">
        <v>939</v>
      </c>
      <c r="B951" s="10" t="s">
        <v>2</v>
      </c>
      <c r="C951" s="5">
        <v>2408802</v>
      </c>
      <c r="D951" s="5">
        <v>268692.25904678</v>
      </c>
      <c r="E951" s="5">
        <f t="shared" si="14"/>
        <v>0.1115460129337239</v>
      </c>
    </row>
    <row r="952" spans="1:5" ht="12.75" customHeight="1" x14ac:dyDescent="0.25">
      <c r="A952" s="3">
        <v>940</v>
      </c>
      <c r="B952" s="10" t="s">
        <v>789</v>
      </c>
      <c r="C952" s="5">
        <v>1851639</v>
      </c>
      <c r="D952" s="5">
        <v>243311.15612054369</v>
      </c>
      <c r="E952" s="5">
        <f t="shared" si="14"/>
        <v>0.1314031277806007</v>
      </c>
    </row>
    <row r="953" spans="1:5" ht="12.75" customHeight="1" x14ac:dyDescent="0.25">
      <c r="A953" s="3">
        <v>941</v>
      </c>
      <c r="B953" s="10" t="s">
        <v>285</v>
      </c>
      <c r="C953" s="5">
        <v>109418037</v>
      </c>
      <c r="D953" s="5">
        <v>1133402.3764370061</v>
      </c>
      <c r="E953" s="5">
        <f t="shared" si="14"/>
        <v>1.0358460154398548E-2</v>
      </c>
    </row>
    <row r="954" spans="1:5" ht="12.75" customHeight="1" x14ac:dyDescent="0.25">
      <c r="A954" s="3">
        <v>942</v>
      </c>
      <c r="B954" s="10" t="s">
        <v>120</v>
      </c>
      <c r="C954" s="5">
        <v>59030</v>
      </c>
      <c r="D954" s="5">
        <v>182993</v>
      </c>
      <c r="E954" s="5">
        <f t="shared" si="14"/>
        <v>3.1</v>
      </c>
    </row>
    <row r="955" spans="1:5" ht="12.75" customHeight="1" x14ac:dyDescent="0.25">
      <c r="A955" s="3">
        <v>943</v>
      </c>
      <c r="B955" s="10" t="s">
        <v>891</v>
      </c>
      <c r="C955" s="5">
        <v>1358648</v>
      </c>
      <c r="D955" s="5">
        <v>4211808.8</v>
      </c>
      <c r="E955" s="5">
        <f t="shared" si="14"/>
        <v>3.0999999999999996</v>
      </c>
    </row>
    <row r="956" spans="1:5" ht="12.75" customHeight="1" x14ac:dyDescent="0.25">
      <c r="A956" s="3">
        <v>944</v>
      </c>
      <c r="B956" s="10" t="s">
        <v>1436</v>
      </c>
      <c r="C956" s="5">
        <v>4286956</v>
      </c>
      <c r="D956" s="5">
        <v>13289563.6</v>
      </c>
      <c r="E956" s="5">
        <f t="shared" si="14"/>
        <v>3.1</v>
      </c>
    </row>
    <row r="957" spans="1:5" ht="12.75" customHeight="1" x14ac:dyDescent="0.25">
      <c r="A957" s="3">
        <v>945</v>
      </c>
      <c r="B957" s="10" t="s">
        <v>45</v>
      </c>
      <c r="C957" s="5">
        <v>19765527</v>
      </c>
      <c r="D957" s="5">
        <v>594369.3780317785</v>
      </c>
      <c r="E957" s="5">
        <f t="shared" si="14"/>
        <v>3.0071010908627859E-2</v>
      </c>
    </row>
    <row r="958" spans="1:5" ht="12.75" customHeight="1" x14ac:dyDescent="0.25">
      <c r="A958" s="3">
        <v>946</v>
      </c>
      <c r="B958" s="10" t="s">
        <v>1448</v>
      </c>
      <c r="C958" s="5">
        <v>20205785</v>
      </c>
      <c r="D958" s="5">
        <v>599328.90401527681</v>
      </c>
      <c r="E958" s="5">
        <f t="shared" si="14"/>
        <v>2.9661253151771972E-2</v>
      </c>
    </row>
    <row r="959" spans="1:5" ht="12.75" customHeight="1" x14ac:dyDescent="0.25">
      <c r="A959" s="3">
        <v>947</v>
      </c>
      <c r="B959" s="10" t="s">
        <v>464</v>
      </c>
      <c r="C959" s="5">
        <v>73410293</v>
      </c>
      <c r="D959" s="5">
        <v>974997.05290271621</v>
      </c>
      <c r="E959" s="5">
        <f t="shared" si="14"/>
        <v>1.3281476112657883E-2</v>
      </c>
    </row>
    <row r="960" spans="1:5" ht="12.75" customHeight="1" x14ac:dyDescent="0.25">
      <c r="A960" s="3">
        <v>948</v>
      </c>
      <c r="B960" s="10" t="s">
        <v>333</v>
      </c>
      <c r="C960" s="5">
        <v>2838925</v>
      </c>
      <c r="D960" s="5">
        <v>8800667.5</v>
      </c>
      <c r="E960" s="5">
        <f t="shared" si="14"/>
        <v>3.1</v>
      </c>
    </row>
    <row r="961" spans="1:5" ht="12.75" customHeight="1" x14ac:dyDescent="0.25">
      <c r="A961" s="3">
        <v>949</v>
      </c>
      <c r="B961" s="10" t="s">
        <v>1085</v>
      </c>
      <c r="C961" s="5">
        <v>11119839</v>
      </c>
      <c r="D961" s="5">
        <v>478440.71700193756</v>
      </c>
      <c r="E961" s="5">
        <f t="shared" si="14"/>
        <v>4.302586728116635E-2</v>
      </c>
    </row>
    <row r="962" spans="1:5" ht="12.75" customHeight="1" x14ac:dyDescent="0.25">
      <c r="A962" s="3">
        <v>950</v>
      </c>
      <c r="B962" s="10" t="s">
        <v>873</v>
      </c>
      <c r="C962" s="5">
        <v>10113109</v>
      </c>
      <c r="D962" s="5">
        <v>461617.51949396759</v>
      </c>
      <c r="E962" s="5">
        <f t="shared" si="14"/>
        <v>4.5645460707876041E-2</v>
      </c>
    </row>
    <row r="963" spans="1:5" ht="12.75" customHeight="1" x14ac:dyDescent="0.25">
      <c r="A963" s="3">
        <v>951</v>
      </c>
      <c r="B963" s="10" t="s">
        <v>196</v>
      </c>
      <c r="C963" s="5">
        <v>14495</v>
      </c>
      <c r="D963" s="5">
        <v>39052.720310287914</v>
      </c>
      <c r="E963" s="5">
        <f t="shared" si="14"/>
        <v>2.6942200972947852</v>
      </c>
    </row>
    <row r="964" spans="1:5" ht="12.75" customHeight="1" x14ac:dyDescent="0.25">
      <c r="A964" s="3">
        <v>952</v>
      </c>
      <c r="B964" s="10" t="s">
        <v>2001</v>
      </c>
      <c r="C964" s="5">
        <v>14101</v>
      </c>
      <c r="D964" s="5">
        <v>1194072.6800000002</v>
      </c>
      <c r="E964" s="5">
        <f t="shared" si="14"/>
        <v>84.68</v>
      </c>
    </row>
    <row r="965" spans="1:5" ht="12.75" customHeight="1" x14ac:dyDescent="0.25">
      <c r="A965" s="3">
        <v>953</v>
      </c>
      <c r="B965" s="10" t="s">
        <v>1976</v>
      </c>
      <c r="C965" s="5">
        <v>17142381</v>
      </c>
      <c r="D965" s="5">
        <v>53141381.100000001</v>
      </c>
      <c r="E965" s="5">
        <f t="shared" si="14"/>
        <v>3.1</v>
      </c>
    </row>
    <row r="966" spans="1:5" ht="12.75" customHeight="1" x14ac:dyDescent="0.25">
      <c r="A966" s="3">
        <v>954</v>
      </c>
      <c r="B966" s="10" t="s">
        <v>425</v>
      </c>
      <c r="C966" s="5">
        <v>26840640</v>
      </c>
      <c r="D966" s="5">
        <v>83205984</v>
      </c>
      <c r="E966" s="5">
        <f t="shared" si="14"/>
        <v>3.1</v>
      </c>
    </row>
    <row r="967" spans="1:5" ht="12.75" customHeight="1" x14ac:dyDescent="0.25">
      <c r="A967" s="3">
        <v>955</v>
      </c>
      <c r="B967" s="10" t="s">
        <v>1544</v>
      </c>
      <c r="C967" s="5">
        <v>3808485</v>
      </c>
      <c r="D967" s="5">
        <v>319373.9775352212</v>
      </c>
      <c r="E967" s="5">
        <f t="shared" si="14"/>
        <v>8.3858536277606768E-2</v>
      </c>
    </row>
    <row r="968" spans="1:5" ht="12.75" customHeight="1" x14ac:dyDescent="0.25">
      <c r="A968" s="3">
        <v>956</v>
      </c>
      <c r="B968" s="10" t="s">
        <v>701</v>
      </c>
      <c r="C968" s="5">
        <v>33471691</v>
      </c>
      <c r="D968" s="5">
        <v>725016.99940982368</v>
      </c>
      <c r="E968" s="5">
        <f t="shared" si="14"/>
        <v>2.1660602668978502E-2</v>
      </c>
    </row>
    <row r="969" spans="1:5" ht="12.75" customHeight="1" x14ac:dyDescent="0.25">
      <c r="A969" s="3">
        <v>957</v>
      </c>
      <c r="B969" s="10" t="s">
        <v>939</v>
      </c>
      <c r="C969" s="5">
        <v>29719598</v>
      </c>
      <c r="D969" s="5">
        <v>693220.77905844944</v>
      </c>
      <c r="E969" s="5">
        <f t="shared" si="14"/>
        <v>2.3325375365388503E-2</v>
      </c>
    </row>
    <row r="970" spans="1:5" ht="12.75" customHeight="1" x14ac:dyDescent="0.25">
      <c r="A970" s="3">
        <v>958</v>
      </c>
      <c r="B970" s="10" t="s">
        <v>1459</v>
      </c>
      <c r="C970" s="5">
        <v>90000</v>
      </c>
      <c r="D970" s="5">
        <v>121966.38035114711</v>
      </c>
      <c r="E970" s="5">
        <f t="shared" si="14"/>
        <v>1.3551820039016345</v>
      </c>
    </row>
    <row r="971" spans="1:5" ht="12.75" customHeight="1" x14ac:dyDescent="0.25">
      <c r="A971" s="3">
        <v>959</v>
      </c>
      <c r="B971" s="10" t="s">
        <v>84</v>
      </c>
      <c r="C971" s="5">
        <v>11209713</v>
      </c>
      <c r="D971" s="5">
        <v>479895.6591667899</v>
      </c>
      <c r="E971" s="5">
        <f t="shared" si="14"/>
        <v>4.2810699896312233E-2</v>
      </c>
    </row>
    <row r="972" spans="1:5" ht="12.75" customHeight="1" x14ac:dyDescent="0.25">
      <c r="A972" s="3">
        <v>960</v>
      </c>
      <c r="B972" s="10" t="s">
        <v>1017</v>
      </c>
      <c r="C972" s="5">
        <v>1712584</v>
      </c>
      <c r="D972" s="5">
        <v>5309010.4000000004</v>
      </c>
      <c r="E972" s="5">
        <f t="shared" si="14"/>
        <v>3.1</v>
      </c>
    </row>
    <row r="973" spans="1:5" ht="12.75" customHeight="1" x14ac:dyDescent="0.25">
      <c r="A973" s="3">
        <v>961</v>
      </c>
      <c r="B973" s="10" t="s">
        <v>118</v>
      </c>
      <c r="C973" s="5">
        <v>3578124</v>
      </c>
      <c r="D973" s="5">
        <v>311945.4034136975</v>
      </c>
      <c r="E973" s="5">
        <f t="shared" ref="E973:E1036" si="15">D973/C973</f>
        <v>8.7181272480690297E-2</v>
      </c>
    </row>
    <row r="974" spans="1:5" ht="12.75" customHeight="1" x14ac:dyDescent="0.25">
      <c r="A974" s="3">
        <v>962</v>
      </c>
      <c r="B974" s="10" t="s">
        <v>1815</v>
      </c>
      <c r="C974" s="5">
        <v>23097927</v>
      </c>
      <c r="D974" s="5">
        <v>630346.74694140733</v>
      </c>
      <c r="E974" s="5">
        <f t="shared" si="15"/>
        <v>2.7290186991300446E-2</v>
      </c>
    </row>
    <row r="975" spans="1:5" ht="12.75" customHeight="1" x14ac:dyDescent="0.25">
      <c r="A975" s="3">
        <v>963</v>
      </c>
      <c r="B975" s="10" t="s">
        <v>181</v>
      </c>
      <c r="C975" s="5">
        <v>33967012</v>
      </c>
      <c r="D975" s="5">
        <v>729045.45867029473</v>
      </c>
      <c r="E975" s="5">
        <f t="shared" si="15"/>
        <v>2.1463337978338947E-2</v>
      </c>
    </row>
    <row r="976" spans="1:5" ht="12.75" customHeight="1" x14ac:dyDescent="0.25">
      <c r="A976" s="3">
        <v>964</v>
      </c>
      <c r="B976" s="10" t="s">
        <v>1773</v>
      </c>
      <c r="C976" s="5">
        <v>3454132</v>
      </c>
      <c r="D976" s="5">
        <v>307823.11102036334</v>
      </c>
      <c r="E976" s="5">
        <f t="shared" si="15"/>
        <v>8.9117355972604215E-2</v>
      </c>
    </row>
    <row r="977" spans="1:5" ht="12.75" customHeight="1" x14ac:dyDescent="0.25">
      <c r="A977" s="3">
        <v>965</v>
      </c>
      <c r="B977" s="10" t="s">
        <v>996</v>
      </c>
      <c r="C977" s="5">
        <v>1118696</v>
      </c>
      <c r="D977" s="5">
        <v>201193.51454379957</v>
      </c>
      <c r="E977" s="5">
        <f t="shared" si="15"/>
        <v>0.17984645922019885</v>
      </c>
    </row>
    <row r="978" spans="1:5" ht="12.75" customHeight="1" x14ac:dyDescent="0.25">
      <c r="A978" s="3">
        <v>966</v>
      </c>
      <c r="B978" s="10" t="s">
        <v>1104</v>
      </c>
      <c r="C978" s="5">
        <v>3162571</v>
      </c>
      <c r="D978" s="5">
        <v>297752.19643291674</v>
      </c>
      <c r="E978" s="5">
        <f t="shared" si="15"/>
        <v>9.4148778456805152E-2</v>
      </c>
    </row>
    <row r="979" spans="1:5" ht="12.75" customHeight="1" x14ac:dyDescent="0.25">
      <c r="A979" s="3">
        <v>967</v>
      </c>
      <c r="B979" s="10" t="s">
        <v>1503</v>
      </c>
      <c r="C979" s="5">
        <v>2661767</v>
      </c>
      <c r="D979" s="5">
        <v>8251477.7000000002</v>
      </c>
      <c r="E979" s="5">
        <f t="shared" si="15"/>
        <v>3.1</v>
      </c>
    </row>
    <row r="980" spans="1:5" ht="12.75" customHeight="1" x14ac:dyDescent="0.25">
      <c r="A980" s="3">
        <v>968</v>
      </c>
      <c r="B980" s="10" t="s">
        <v>1021</v>
      </c>
      <c r="C980" s="5">
        <v>4257684</v>
      </c>
      <c r="D980" s="5">
        <v>13198820.4</v>
      </c>
      <c r="E980" s="5">
        <f t="shared" si="15"/>
        <v>3.1</v>
      </c>
    </row>
    <row r="981" spans="1:5" ht="12.75" customHeight="1" x14ac:dyDescent="0.25">
      <c r="A981" s="3">
        <v>969</v>
      </c>
      <c r="B981" s="10" t="s">
        <v>1257</v>
      </c>
      <c r="C981" s="5">
        <v>4557581</v>
      </c>
      <c r="D981" s="5">
        <v>14128501.1</v>
      </c>
      <c r="E981" s="5">
        <f t="shared" si="15"/>
        <v>3.1</v>
      </c>
    </row>
    <row r="982" spans="1:5" ht="12.75" customHeight="1" x14ac:dyDescent="0.25">
      <c r="A982" s="3">
        <v>970</v>
      </c>
      <c r="B982" s="10" t="s">
        <v>1841</v>
      </c>
      <c r="C982" s="5">
        <v>279136</v>
      </c>
      <c r="D982" s="5">
        <v>865321.6</v>
      </c>
      <c r="E982" s="5">
        <f t="shared" si="15"/>
        <v>3.1</v>
      </c>
    </row>
    <row r="983" spans="1:5" ht="12.75" customHeight="1" x14ac:dyDescent="0.25">
      <c r="A983" s="3">
        <v>971</v>
      </c>
      <c r="B983" s="10" t="s">
        <v>383</v>
      </c>
      <c r="C983" s="5">
        <v>1</v>
      </c>
      <c r="D983" s="5">
        <v>1052.0582312630952</v>
      </c>
      <c r="E983" s="5">
        <f t="shared" si="15"/>
        <v>1052.0582312630952</v>
      </c>
    </row>
    <row r="984" spans="1:5" ht="12.75" customHeight="1" x14ac:dyDescent="0.25">
      <c r="A984" s="3">
        <v>972</v>
      </c>
      <c r="B984" s="10" t="s">
        <v>1139</v>
      </c>
      <c r="C984" s="5">
        <v>10617</v>
      </c>
      <c r="D984" s="5">
        <v>34725.432548642159</v>
      </c>
      <c r="E984" s="5">
        <f t="shared" si="15"/>
        <v>3.2707386784065329</v>
      </c>
    </row>
    <row r="985" spans="1:5" ht="12.75" customHeight="1" x14ac:dyDescent="0.25">
      <c r="A985" s="3">
        <v>973</v>
      </c>
      <c r="B985" s="10" t="s">
        <v>1023</v>
      </c>
      <c r="C985" s="5">
        <v>397997094</v>
      </c>
      <c r="D985" s="5">
        <v>883553548.68000007</v>
      </c>
      <c r="E985" s="5">
        <f t="shared" si="15"/>
        <v>2.2200000000000002</v>
      </c>
    </row>
    <row r="986" spans="1:5" ht="12.75" customHeight="1" x14ac:dyDescent="0.25">
      <c r="A986" s="3">
        <v>974</v>
      </c>
      <c r="B986" s="10" t="s">
        <v>85</v>
      </c>
      <c r="C986" s="5">
        <v>36872</v>
      </c>
      <c r="D986" s="11">
        <v>85078.026303782288</v>
      </c>
      <c r="E986" s="5">
        <f t="shared" si="15"/>
        <v>2.3073884330598364</v>
      </c>
    </row>
    <row r="987" spans="1:5" ht="12.75" customHeight="1" x14ac:dyDescent="0.25">
      <c r="A987" s="3">
        <v>975</v>
      </c>
      <c r="B987" s="10" t="s">
        <v>284</v>
      </c>
      <c r="C987" s="5">
        <v>21138683</v>
      </c>
      <c r="D987" s="5">
        <v>46927876.260000005</v>
      </c>
      <c r="E987" s="5">
        <f t="shared" si="15"/>
        <v>2.2200000000000002</v>
      </c>
    </row>
    <row r="988" spans="1:5" ht="12.75" customHeight="1" x14ac:dyDescent="0.25">
      <c r="A988" s="3">
        <v>976</v>
      </c>
      <c r="B988" s="10" t="s">
        <v>648</v>
      </c>
      <c r="C988" s="5">
        <v>480</v>
      </c>
      <c r="D988" s="11">
        <v>10799.508070738579</v>
      </c>
      <c r="E988" s="5">
        <f t="shared" si="15"/>
        <v>22.49897514737204</v>
      </c>
    </row>
    <row r="989" spans="1:5" ht="12.75" customHeight="1" x14ac:dyDescent="0.25">
      <c r="A989" s="3">
        <v>977</v>
      </c>
      <c r="B989" s="10" t="s">
        <v>2022</v>
      </c>
      <c r="C989" s="5">
        <v>14139</v>
      </c>
      <c r="D989" s="11">
        <v>38688.12747655678</v>
      </c>
      <c r="E989" s="5">
        <f t="shared" si="15"/>
        <v>2.7362704205783137</v>
      </c>
    </row>
    <row r="990" spans="1:5" ht="12.75" customHeight="1" x14ac:dyDescent="0.25">
      <c r="A990" s="3">
        <v>978</v>
      </c>
      <c r="B990" s="10" t="s">
        <v>1311</v>
      </c>
      <c r="C990" s="5">
        <v>3937</v>
      </c>
      <c r="D990" s="11">
        <v>23885.599999999999</v>
      </c>
      <c r="E990" s="5">
        <f t="shared" si="15"/>
        <v>6.0669545339090671</v>
      </c>
    </row>
    <row r="991" spans="1:5" ht="12.75" customHeight="1" x14ac:dyDescent="0.25">
      <c r="A991" s="3">
        <v>979</v>
      </c>
      <c r="B991" s="10" t="s">
        <v>1199</v>
      </c>
      <c r="C991" s="5">
        <v>3773302</v>
      </c>
      <c r="D991" s="5">
        <v>8376730.4400000004</v>
      </c>
      <c r="E991" s="5">
        <f t="shared" si="15"/>
        <v>2.2200000000000002</v>
      </c>
    </row>
    <row r="992" spans="1:5" ht="12.75" customHeight="1" x14ac:dyDescent="0.25">
      <c r="A992" s="3">
        <v>980</v>
      </c>
      <c r="B992" s="10" t="s">
        <v>323</v>
      </c>
      <c r="C992" s="5">
        <v>5304326</v>
      </c>
      <c r="D992" s="5">
        <v>11775603.720000001</v>
      </c>
      <c r="E992" s="5">
        <f t="shared" si="15"/>
        <v>2.2200000000000002</v>
      </c>
    </row>
    <row r="993" spans="1:5" ht="12.75" customHeight="1" x14ac:dyDescent="0.25">
      <c r="A993" s="3">
        <v>981</v>
      </c>
      <c r="B993" s="10" t="s">
        <v>1512</v>
      </c>
      <c r="C993" s="5">
        <v>7461566</v>
      </c>
      <c r="D993" s="5">
        <v>16564676.520000001</v>
      </c>
      <c r="E993" s="5">
        <f t="shared" si="15"/>
        <v>2.2200000000000002</v>
      </c>
    </row>
    <row r="994" spans="1:5" ht="12.75" customHeight="1" x14ac:dyDescent="0.25">
      <c r="A994" s="3">
        <v>982</v>
      </c>
      <c r="B994" s="10" t="s">
        <v>167</v>
      </c>
      <c r="C994" s="5">
        <v>1191081</v>
      </c>
      <c r="D994" s="5">
        <v>2644199.8200000003</v>
      </c>
      <c r="E994" s="5">
        <f t="shared" si="15"/>
        <v>2.2200000000000002</v>
      </c>
    </row>
    <row r="995" spans="1:5" ht="12.75" customHeight="1" x14ac:dyDescent="0.25">
      <c r="A995" s="3">
        <v>983</v>
      </c>
      <c r="B995" s="10" t="s">
        <v>637</v>
      </c>
      <c r="C995" s="5">
        <v>40004763</v>
      </c>
      <c r="D995" s="5">
        <v>88810573.860000014</v>
      </c>
      <c r="E995" s="5">
        <f t="shared" si="15"/>
        <v>2.2200000000000002</v>
      </c>
    </row>
    <row r="996" spans="1:5" ht="12.75" customHeight="1" x14ac:dyDescent="0.25">
      <c r="A996" s="3">
        <v>984</v>
      </c>
      <c r="B996" s="10" t="s">
        <v>674</v>
      </c>
      <c r="C996" s="5">
        <v>19765636</v>
      </c>
      <c r="D996" s="5">
        <v>43879711.920000002</v>
      </c>
      <c r="E996" s="5">
        <f t="shared" si="15"/>
        <v>2.2200000000000002</v>
      </c>
    </row>
    <row r="997" spans="1:5" ht="12.75" customHeight="1" x14ac:dyDescent="0.25">
      <c r="A997" s="3">
        <v>985</v>
      </c>
      <c r="B997" s="10" t="s">
        <v>1981</v>
      </c>
      <c r="C997" s="5">
        <v>530416</v>
      </c>
      <c r="D997" s="5">
        <v>1177523.52</v>
      </c>
      <c r="E997" s="5">
        <f t="shared" si="15"/>
        <v>2.2200000000000002</v>
      </c>
    </row>
    <row r="998" spans="1:5" ht="12.75" customHeight="1" x14ac:dyDescent="0.25">
      <c r="A998" s="3">
        <v>986</v>
      </c>
      <c r="B998" s="10" t="s">
        <v>1271</v>
      </c>
      <c r="C998" s="5">
        <v>2153638</v>
      </c>
      <c r="D998" s="5">
        <v>4781076.3600000003</v>
      </c>
      <c r="E998" s="5">
        <f t="shared" si="15"/>
        <v>2.2200000000000002</v>
      </c>
    </row>
    <row r="999" spans="1:5" ht="12.75" customHeight="1" x14ac:dyDescent="0.25">
      <c r="A999" s="3">
        <v>987</v>
      </c>
      <c r="B999" s="10" t="s">
        <v>1703</v>
      </c>
      <c r="C999" s="5">
        <v>2474</v>
      </c>
      <c r="D999" s="5">
        <v>20046.11159371191</v>
      </c>
      <c r="E999" s="5">
        <f t="shared" si="15"/>
        <v>8.1027128511365838</v>
      </c>
    </row>
    <row r="1000" spans="1:5" ht="12.75" customHeight="1" x14ac:dyDescent="0.25">
      <c r="A1000" s="3">
        <v>988</v>
      </c>
      <c r="B1000" s="10" t="s">
        <v>1259</v>
      </c>
      <c r="C1000" s="5">
        <v>3168</v>
      </c>
      <c r="D1000" s="11">
        <v>22005.738399825099</v>
      </c>
      <c r="E1000" s="5">
        <f t="shared" si="15"/>
        <v>6.9462558080255992</v>
      </c>
    </row>
    <row r="1001" spans="1:5" ht="12.75" customHeight="1" x14ac:dyDescent="0.25">
      <c r="A1001" s="3">
        <v>989</v>
      </c>
      <c r="B1001" s="10" t="s">
        <v>1530</v>
      </c>
      <c r="C1001" s="5">
        <v>8145</v>
      </c>
      <c r="D1001" s="11">
        <v>31421.571171329499</v>
      </c>
      <c r="E1001" s="5">
        <f t="shared" si="15"/>
        <v>3.8577742383461633</v>
      </c>
    </row>
    <row r="1002" spans="1:5" ht="12.75" customHeight="1" x14ac:dyDescent="0.25">
      <c r="A1002" s="3">
        <v>990</v>
      </c>
      <c r="B1002" s="10" t="s">
        <v>652</v>
      </c>
      <c r="C1002" s="5">
        <v>617385</v>
      </c>
      <c r="D1002" s="5">
        <v>1370594.7000000002</v>
      </c>
      <c r="E1002" s="5">
        <f t="shared" si="15"/>
        <v>2.2200000000000002</v>
      </c>
    </row>
    <row r="1003" spans="1:5" ht="12.75" customHeight="1" x14ac:dyDescent="0.25">
      <c r="A1003" s="3">
        <v>991</v>
      </c>
      <c r="B1003" s="10" t="s">
        <v>823</v>
      </c>
      <c r="C1003" s="5">
        <v>1517282</v>
      </c>
      <c r="D1003" s="5">
        <v>3368366.0400000005</v>
      </c>
      <c r="E1003" s="5">
        <f t="shared" si="15"/>
        <v>2.2200000000000002</v>
      </c>
    </row>
    <row r="1004" spans="1:5" ht="12.75" customHeight="1" x14ac:dyDescent="0.25">
      <c r="A1004" s="3">
        <v>992</v>
      </c>
      <c r="B1004" s="10" t="s">
        <v>140</v>
      </c>
      <c r="C1004" s="5">
        <v>2643411</v>
      </c>
      <c r="D1004" s="5">
        <v>5868372.4200000009</v>
      </c>
      <c r="E1004" s="5">
        <f t="shared" si="15"/>
        <v>2.2200000000000002</v>
      </c>
    </row>
    <row r="1005" spans="1:5" ht="12.75" customHeight="1" x14ac:dyDescent="0.25">
      <c r="A1005" s="3">
        <v>993</v>
      </c>
      <c r="B1005" s="10" t="s">
        <v>1037</v>
      </c>
      <c r="C1005" s="5">
        <v>139185096</v>
      </c>
      <c r="D1005" s="5">
        <v>308990913.12</v>
      </c>
      <c r="E1005" s="5">
        <f t="shared" si="15"/>
        <v>2.2200000000000002</v>
      </c>
    </row>
    <row r="1006" spans="1:5" ht="12.75" customHeight="1" x14ac:dyDescent="0.25">
      <c r="A1006" s="3">
        <v>994</v>
      </c>
      <c r="B1006" s="10" t="s">
        <v>110</v>
      </c>
      <c r="C1006" s="5">
        <v>12906</v>
      </c>
      <c r="D1006" s="5">
        <v>37379.233636385718</v>
      </c>
      <c r="E1006" s="5">
        <f t="shared" si="15"/>
        <v>2.8962679092194108</v>
      </c>
    </row>
    <row r="1007" spans="1:5" ht="12.75" customHeight="1" x14ac:dyDescent="0.25">
      <c r="A1007" s="3">
        <v>995</v>
      </c>
      <c r="B1007" s="10" t="s">
        <v>127</v>
      </c>
      <c r="C1007" s="5">
        <v>1384635</v>
      </c>
      <c r="D1007" s="5">
        <v>3073889.7</v>
      </c>
      <c r="E1007" s="5">
        <f t="shared" si="15"/>
        <v>2.2200000000000002</v>
      </c>
    </row>
    <row r="1008" spans="1:5" ht="12.75" customHeight="1" x14ac:dyDescent="0.25">
      <c r="A1008" s="3">
        <v>996</v>
      </c>
      <c r="B1008" s="10" t="s">
        <v>1561</v>
      </c>
      <c r="C1008" s="5">
        <v>4936007</v>
      </c>
      <c r="D1008" s="5">
        <v>10957935.540000001</v>
      </c>
      <c r="E1008" s="5">
        <f t="shared" si="15"/>
        <v>2.2200000000000002</v>
      </c>
    </row>
    <row r="1009" spans="1:5" ht="12.75" customHeight="1" x14ac:dyDescent="0.25">
      <c r="A1009" s="3">
        <v>997</v>
      </c>
      <c r="B1009" s="10" t="s">
        <v>1836</v>
      </c>
      <c r="C1009" s="5">
        <v>1200985</v>
      </c>
      <c r="D1009" s="5">
        <v>2666186.7000000002</v>
      </c>
      <c r="E1009" s="5">
        <f t="shared" si="15"/>
        <v>2.2200000000000002</v>
      </c>
    </row>
    <row r="1010" spans="1:5" ht="12.75" customHeight="1" x14ac:dyDescent="0.25">
      <c r="A1010" s="3">
        <v>998</v>
      </c>
      <c r="B1010" s="10" t="s">
        <v>1201</v>
      </c>
      <c r="C1010" s="5">
        <v>6533239</v>
      </c>
      <c r="D1010" s="5">
        <v>14503790.580000002</v>
      </c>
      <c r="E1010" s="5">
        <f t="shared" si="15"/>
        <v>2.2200000000000002</v>
      </c>
    </row>
    <row r="1011" spans="1:5" ht="12.75" customHeight="1" x14ac:dyDescent="0.25">
      <c r="A1011" s="3">
        <v>999</v>
      </c>
      <c r="B1011" s="10" t="s">
        <v>322</v>
      </c>
      <c r="C1011" s="5">
        <v>1360758</v>
      </c>
      <c r="D1011" s="5">
        <v>3020882.7600000002</v>
      </c>
      <c r="E1011" s="5">
        <f t="shared" si="15"/>
        <v>2.2200000000000002</v>
      </c>
    </row>
    <row r="1012" spans="1:5" ht="12.75" customHeight="1" x14ac:dyDescent="0.25">
      <c r="A1012" s="3">
        <v>1000</v>
      </c>
      <c r="B1012" s="10" t="s">
        <v>949</v>
      </c>
      <c r="C1012" s="5">
        <v>37752720</v>
      </c>
      <c r="D1012" s="5">
        <v>83811038.400000006</v>
      </c>
      <c r="E1012" s="5">
        <f t="shared" si="15"/>
        <v>2.2200000000000002</v>
      </c>
    </row>
    <row r="1013" spans="1:5" ht="12.75" customHeight="1" x14ac:dyDescent="0.25">
      <c r="A1013" s="3">
        <v>1001</v>
      </c>
      <c r="B1013" s="10" t="s">
        <v>615</v>
      </c>
      <c r="C1013" s="5">
        <v>72647045</v>
      </c>
      <c r="D1013" s="5">
        <v>161276439.90000001</v>
      </c>
      <c r="E1013" s="5">
        <f t="shared" si="15"/>
        <v>2.2200000000000002</v>
      </c>
    </row>
    <row r="1014" spans="1:5" ht="12.75" customHeight="1" x14ac:dyDescent="0.25">
      <c r="A1014" s="3">
        <v>1002</v>
      </c>
      <c r="B1014" s="10" t="s">
        <v>235</v>
      </c>
      <c r="C1014" s="5">
        <v>62495</v>
      </c>
      <c r="D1014" s="11">
        <v>138135.49056789599</v>
      </c>
      <c r="E1014" s="5">
        <f t="shared" si="15"/>
        <v>2.2103446766604686</v>
      </c>
    </row>
    <row r="1015" spans="1:5" ht="12.75" customHeight="1" x14ac:dyDescent="0.25">
      <c r="A1015" s="3">
        <v>1003</v>
      </c>
      <c r="B1015" s="10" t="s">
        <v>27</v>
      </c>
      <c r="C1015" s="5">
        <v>4573144</v>
      </c>
      <c r="D1015" s="5">
        <v>10152379.680000002</v>
      </c>
      <c r="E1015" s="5">
        <f t="shared" si="15"/>
        <v>2.2200000000000002</v>
      </c>
    </row>
    <row r="1016" spans="1:5" ht="12.75" customHeight="1" x14ac:dyDescent="0.25">
      <c r="A1016" s="3">
        <v>1004</v>
      </c>
      <c r="B1016" s="10" t="s">
        <v>1754</v>
      </c>
      <c r="C1016" s="5">
        <v>13992043</v>
      </c>
      <c r="D1016" s="5">
        <v>31062335.460000001</v>
      </c>
      <c r="E1016" s="5">
        <f t="shared" si="15"/>
        <v>2.2200000000000002</v>
      </c>
    </row>
    <row r="1017" spans="1:5" ht="12.75" customHeight="1" x14ac:dyDescent="0.25">
      <c r="A1017" s="3">
        <v>1005</v>
      </c>
      <c r="B1017" s="10" t="s">
        <v>340</v>
      </c>
      <c r="C1017" s="5">
        <v>164045</v>
      </c>
      <c r="D1017" s="5">
        <v>364179.9</v>
      </c>
      <c r="E1017" s="5">
        <f t="shared" si="15"/>
        <v>2.2200000000000002</v>
      </c>
    </row>
    <row r="1018" spans="1:5" ht="12.75" customHeight="1" x14ac:dyDescent="0.25">
      <c r="A1018" s="3">
        <v>1006</v>
      </c>
      <c r="B1018" s="10" t="s">
        <v>721</v>
      </c>
      <c r="C1018" s="5">
        <v>106514</v>
      </c>
      <c r="D1018" s="5">
        <v>236461.08000000002</v>
      </c>
      <c r="E1018" s="5">
        <f t="shared" si="15"/>
        <v>2.2200000000000002</v>
      </c>
    </row>
    <row r="1019" spans="1:5" ht="12.75" customHeight="1" x14ac:dyDescent="0.25">
      <c r="A1019" s="3">
        <v>1007</v>
      </c>
      <c r="B1019" s="10" t="s">
        <v>1006</v>
      </c>
      <c r="C1019" s="5">
        <v>4642263</v>
      </c>
      <c r="D1019" s="5">
        <v>10305823.860000001</v>
      </c>
      <c r="E1019" s="5">
        <f t="shared" si="15"/>
        <v>2.2200000000000002</v>
      </c>
    </row>
    <row r="1020" spans="1:5" ht="12.75" customHeight="1" x14ac:dyDescent="0.25">
      <c r="A1020" s="3">
        <v>1008</v>
      </c>
      <c r="B1020" s="10" t="s">
        <v>1379</v>
      </c>
      <c r="C1020" s="5">
        <v>29893368</v>
      </c>
      <c r="D1020" s="5">
        <v>66363276.960000008</v>
      </c>
      <c r="E1020" s="5">
        <f t="shared" si="15"/>
        <v>2.2200000000000002</v>
      </c>
    </row>
    <row r="1021" spans="1:5" ht="12.75" customHeight="1" x14ac:dyDescent="0.25">
      <c r="A1021" s="3">
        <v>1009</v>
      </c>
      <c r="B1021" s="10" t="s">
        <v>1356</v>
      </c>
      <c r="C1021" s="5">
        <v>125</v>
      </c>
      <c r="D1021" s="11">
        <v>6501.2106109996703</v>
      </c>
      <c r="E1021" s="5">
        <f t="shared" si="15"/>
        <v>52.009684887997359</v>
      </c>
    </row>
    <row r="1022" spans="1:5" ht="12.75" customHeight="1" x14ac:dyDescent="0.25">
      <c r="A1022" s="3">
        <v>1010</v>
      </c>
      <c r="B1022" s="10" t="s">
        <v>1612</v>
      </c>
      <c r="C1022" s="5">
        <v>11</v>
      </c>
      <c r="D1022" s="11">
        <v>2599.2800000000002</v>
      </c>
      <c r="E1022" s="5">
        <f t="shared" si="15"/>
        <v>236.29818181818183</v>
      </c>
    </row>
    <row r="1023" spans="1:5" ht="12.75" customHeight="1" x14ac:dyDescent="0.25">
      <c r="A1023" s="3">
        <v>1011</v>
      </c>
      <c r="B1023" s="10" t="s">
        <v>859</v>
      </c>
      <c r="C1023" s="5">
        <v>14757503</v>
      </c>
      <c r="D1023" s="5">
        <v>32761656.660000004</v>
      </c>
      <c r="E1023" s="5">
        <f t="shared" si="15"/>
        <v>2.2200000000000002</v>
      </c>
    </row>
    <row r="1024" spans="1:5" ht="12.75" customHeight="1" x14ac:dyDescent="0.25">
      <c r="A1024" s="3">
        <v>1012</v>
      </c>
      <c r="B1024" s="10" t="s">
        <v>1053</v>
      </c>
      <c r="C1024" s="5">
        <v>857369</v>
      </c>
      <c r="D1024" s="5">
        <v>1903359.1800000002</v>
      </c>
      <c r="E1024" s="5">
        <f t="shared" si="15"/>
        <v>2.2200000000000002</v>
      </c>
    </row>
    <row r="1025" spans="1:5" ht="12.75" customHeight="1" x14ac:dyDescent="0.25">
      <c r="A1025" s="3">
        <v>1013</v>
      </c>
      <c r="B1025" s="10" t="s">
        <v>727</v>
      </c>
      <c r="C1025" s="5">
        <v>3061774</v>
      </c>
      <c r="D1025" s="5">
        <v>6797138.2800000003</v>
      </c>
      <c r="E1025" s="5">
        <f t="shared" si="15"/>
        <v>2.2200000000000002</v>
      </c>
    </row>
    <row r="1026" spans="1:5" ht="12.75" customHeight="1" x14ac:dyDescent="0.25">
      <c r="A1026" s="3">
        <v>1014</v>
      </c>
      <c r="B1026" s="10" t="s">
        <v>857</v>
      </c>
      <c r="C1026" s="5">
        <v>31388021</v>
      </c>
      <c r="D1026" s="5">
        <v>69681406.620000005</v>
      </c>
      <c r="E1026" s="5">
        <f t="shared" si="15"/>
        <v>2.2200000000000002</v>
      </c>
    </row>
    <row r="1027" spans="1:5" ht="12.75" customHeight="1" x14ac:dyDescent="0.25">
      <c r="A1027" s="3">
        <v>1015</v>
      </c>
      <c r="B1027" s="10" t="s">
        <v>895</v>
      </c>
      <c r="C1027" s="5">
        <v>23088681</v>
      </c>
      <c r="D1027" s="5">
        <v>51256871.820000008</v>
      </c>
      <c r="E1027" s="5">
        <f t="shared" si="15"/>
        <v>2.2200000000000002</v>
      </c>
    </row>
    <row r="1028" spans="1:5" ht="12.75" customHeight="1" x14ac:dyDescent="0.25">
      <c r="A1028" s="3">
        <v>1016</v>
      </c>
      <c r="B1028" s="10" t="s">
        <v>1819</v>
      </c>
      <c r="C1028" s="5">
        <v>64273814</v>
      </c>
      <c r="D1028" s="5">
        <v>142687867.08000001</v>
      </c>
      <c r="E1028" s="5">
        <f t="shared" si="15"/>
        <v>2.2200000000000002</v>
      </c>
    </row>
    <row r="1029" spans="1:5" ht="12.75" customHeight="1" x14ac:dyDescent="0.25">
      <c r="A1029" s="3">
        <v>1017</v>
      </c>
      <c r="B1029" s="10" t="s">
        <v>892</v>
      </c>
      <c r="C1029" s="5">
        <v>86294</v>
      </c>
      <c r="D1029" s="11">
        <v>194982.06508530999</v>
      </c>
      <c r="E1029" s="5">
        <f t="shared" si="15"/>
        <v>2.2595089471493961</v>
      </c>
    </row>
    <row r="1030" spans="1:5" ht="12.75" customHeight="1" x14ac:dyDescent="0.25">
      <c r="A1030" s="3">
        <v>1018</v>
      </c>
      <c r="B1030" s="10" t="s">
        <v>1628</v>
      </c>
      <c r="C1030" s="5">
        <v>11667</v>
      </c>
      <c r="D1030" s="11">
        <v>35982.951880779001</v>
      </c>
      <c r="E1030" s="5">
        <f t="shared" si="15"/>
        <v>3.0841648993553612</v>
      </c>
    </row>
    <row r="1031" spans="1:5" ht="12.75" customHeight="1" x14ac:dyDescent="0.25">
      <c r="A1031" s="3">
        <v>1019</v>
      </c>
      <c r="B1031" s="10" t="s">
        <v>781</v>
      </c>
      <c r="C1031" s="5">
        <v>3821562</v>
      </c>
      <c r="D1031" s="5">
        <v>8483867.6400000006</v>
      </c>
      <c r="E1031" s="5">
        <f t="shared" si="15"/>
        <v>2.2200000000000002</v>
      </c>
    </row>
    <row r="1032" spans="1:5" ht="12.75" customHeight="1" x14ac:dyDescent="0.25">
      <c r="A1032" s="3">
        <v>1020</v>
      </c>
      <c r="B1032" s="10" t="s">
        <v>957</v>
      </c>
      <c r="C1032" s="5">
        <v>3132474</v>
      </c>
      <c r="D1032" s="5">
        <v>6954092.2800000003</v>
      </c>
      <c r="E1032" s="5">
        <f t="shared" si="15"/>
        <v>2.2200000000000002</v>
      </c>
    </row>
    <row r="1033" spans="1:5" ht="12.75" customHeight="1" x14ac:dyDescent="0.25">
      <c r="A1033" s="3">
        <v>1021</v>
      </c>
      <c r="B1033" s="10" t="s">
        <v>1313</v>
      </c>
      <c r="C1033" s="5">
        <v>30901482</v>
      </c>
      <c r="D1033" s="5">
        <v>68601290.040000007</v>
      </c>
      <c r="E1033" s="5">
        <f t="shared" si="15"/>
        <v>2.2200000000000002</v>
      </c>
    </row>
    <row r="1034" spans="1:5" ht="12.75" customHeight="1" x14ac:dyDescent="0.25">
      <c r="A1034" s="3">
        <v>1022</v>
      </c>
      <c r="B1034" s="10" t="s">
        <v>1071</v>
      </c>
      <c r="C1034" s="5">
        <v>23600024</v>
      </c>
      <c r="D1034" s="5">
        <v>52392053.280000001</v>
      </c>
      <c r="E1034" s="5">
        <f t="shared" si="15"/>
        <v>2.2200000000000002</v>
      </c>
    </row>
    <row r="1035" spans="1:5" ht="12.75" customHeight="1" x14ac:dyDescent="0.25">
      <c r="A1035" s="3">
        <v>1023</v>
      </c>
      <c r="B1035" s="10" t="s">
        <v>1651</v>
      </c>
      <c r="C1035" s="5">
        <v>7289351</v>
      </c>
      <c r="D1035" s="5">
        <v>16182359.220000001</v>
      </c>
      <c r="E1035" s="5">
        <f t="shared" si="15"/>
        <v>2.2200000000000002</v>
      </c>
    </row>
    <row r="1036" spans="1:5" ht="12.75" customHeight="1" x14ac:dyDescent="0.25">
      <c r="A1036" s="3">
        <v>1024</v>
      </c>
      <c r="B1036" s="10" t="s">
        <v>154</v>
      </c>
      <c r="C1036" s="5">
        <v>96</v>
      </c>
      <c r="D1036" s="5">
        <v>5885.0815831712434</v>
      </c>
      <c r="E1036" s="5">
        <f t="shared" si="15"/>
        <v>61.302933158033788</v>
      </c>
    </row>
    <row r="1037" spans="1:5" ht="12.75" customHeight="1" x14ac:dyDescent="0.25">
      <c r="A1037" s="3">
        <v>1025</v>
      </c>
      <c r="B1037" s="10" t="s">
        <v>687</v>
      </c>
      <c r="C1037" s="5">
        <v>36</v>
      </c>
      <c r="D1037" s="11">
        <v>4065.1547423781299</v>
      </c>
      <c r="E1037" s="5">
        <f t="shared" ref="E1037:E1100" si="16">D1037/C1037</f>
        <v>112.92096506605917</v>
      </c>
    </row>
    <row r="1038" spans="1:5" ht="12.75" customHeight="1" x14ac:dyDescent="0.25">
      <c r="A1038" s="3">
        <v>1026</v>
      </c>
      <c r="B1038" s="10" t="s">
        <v>1190</v>
      </c>
      <c r="C1038" s="5">
        <v>167383</v>
      </c>
      <c r="D1038" s="5">
        <v>98270.620633229046</v>
      </c>
      <c r="E1038" s="5">
        <f t="shared" si="16"/>
        <v>0.58710036642448182</v>
      </c>
    </row>
    <row r="1039" spans="1:5" ht="12.75" customHeight="1" x14ac:dyDescent="0.25">
      <c r="A1039" s="3">
        <v>1027</v>
      </c>
      <c r="B1039" s="10" t="s">
        <v>42</v>
      </c>
      <c r="C1039" s="5">
        <v>52153740</v>
      </c>
      <c r="D1039" s="5">
        <v>115781302.80000001</v>
      </c>
      <c r="E1039" s="5">
        <f t="shared" si="16"/>
        <v>2.2200000000000002</v>
      </c>
    </row>
    <row r="1040" spans="1:5" ht="12.75" customHeight="1" x14ac:dyDescent="0.25">
      <c r="A1040" s="3">
        <v>1028</v>
      </c>
      <c r="B1040" s="10" t="s">
        <v>1278</v>
      </c>
      <c r="C1040" s="5">
        <v>909</v>
      </c>
      <c r="D1040" s="11">
        <v>13740.74</v>
      </c>
      <c r="E1040" s="5">
        <f t="shared" si="16"/>
        <v>15.116325632563257</v>
      </c>
    </row>
    <row r="1041" spans="1:5" ht="12.75" customHeight="1" x14ac:dyDescent="0.25">
      <c r="A1041" s="3">
        <v>1029</v>
      </c>
      <c r="B1041" s="10" t="s">
        <v>1105</v>
      </c>
      <c r="C1041" s="5">
        <v>29213893</v>
      </c>
      <c r="D1041" s="5">
        <v>64854842.460000008</v>
      </c>
      <c r="E1041" s="5">
        <f t="shared" si="16"/>
        <v>2.2200000000000002</v>
      </c>
    </row>
    <row r="1042" spans="1:5" ht="12.75" customHeight="1" x14ac:dyDescent="0.25">
      <c r="A1042" s="3">
        <v>1030</v>
      </c>
      <c r="B1042" s="10" t="s">
        <v>1842</v>
      </c>
      <c r="C1042" s="5">
        <v>27065230</v>
      </c>
      <c r="D1042" s="5">
        <v>60084810.600000009</v>
      </c>
      <c r="E1042" s="5">
        <f t="shared" si="16"/>
        <v>2.2200000000000002</v>
      </c>
    </row>
    <row r="1043" spans="1:5" ht="12.75" customHeight="1" x14ac:dyDescent="0.25">
      <c r="A1043" s="3">
        <v>1031</v>
      </c>
      <c r="B1043" s="10" t="s">
        <v>327</v>
      </c>
      <c r="C1043" s="5">
        <v>4425</v>
      </c>
      <c r="D1043" s="5">
        <v>24961.936034112259</v>
      </c>
      <c r="E1043" s="5">
        <f t="shared" si="16"/>
        <v>5.6411154879349734</v>
      </c>
    </row>
    <row r="1044" spans="1:5" ht="12.75" customHeight="1" x14ac:dyDescent="0.25">
      <c r="A1044" s="3">
        <v>1032</v>
      </c>
      <c r="B1044" s="10" t="s">
        <v>1235</v>
      </c>
      <c r="C1044" s="5">
        <v>1335</v>
      </c>
      <c r="D1044" s="11">
        <v>15884.42</v>
      </c>
      <c r="E1044" s="5">
        <f t="shared" si="16"/>
        <v>11.898441947565543</v>
      </c>
    </row>
    <row r="1045" spans="1:5" ht="12.75" customHeight="1" x14ac:dyDescent="0.25">
      <c r="A1045" s="3">
        <v>1033</v>
      </c>
      <c r="B1045" s="10" t="s">
        <v>2000</v>
      </c>
      <c r="C1045" s="5">
        <v>1060</v>
      </c>
      <c r="D1045" s="11">
        <v>14560.8</v>
      </c>
      <c r="E1045" s="5">
        <f t="shared" si="16"/>
        <v>13.736603773584905</v>
      </c>
    </row>
    <row r="1046" spans="1:5" ht="12.75" customHeight="1" x14ac:dyDescent="0.25">
      <c r="A1046" s="3">
        <v>1034</v>
      </c>
      <c r="B1046" s="10" t="s">
        <v>209</v>
      </c>
      <c r="C1046" s="5">
        <v>3</v>
      </c>
      <c r="D1046" s="5">
        <v>1592.2450810880832</v>
      </c>
      <c r="E1046" s="5">
        <f t="shared" si="16"/>
        <v>530.74836036269437</v>
      </c>
    </row>
    <row r="1047" spans="1:5" ht="12.75" customHeight="1" x14ac:dyDescent="0.25">
      <c r="A1047" s="3">
        <v>1035</v>
      </c>
      <c r="B1047" s="10" t="s">
        <v>214</v>
      </c>
      <c r="C1047" s="5">
        <v>1</v>
      </c>
      <c r="D1047" s="11">
        <v>1052.06</v>
      </c>
      <c r="E1047" s="5">
        <f t="shared" si="16"/>
        <v>1052.06</v>
      </c>
    </row>
    <row r="1048" spans="1:5" ht="12.75" customHeight="1" x14ac:dyDescent="0.25">
      <c r="A1048" s="3">
        <v>1036</v>
      </c>
      <c r="B1048" s="10" t="s">
        <v>49</v>
      </c>
      <c r="C1048" s="5">
        <v>5176688</v>
      </c>
      <c r="D1048" s="5">
        <v>11492247.360000001</v>
      </c>
      <c r="E1048" s="5">
        <f t="shared" si="16"/>
        <v>2.2200000000000002</v>
      </c>
    </row>
    <row r="1049" spans="1:5" ht="12.75" customHeight="1" x14ac:dyDescent="0.25">
      <c r="A1049" s="3">
        <v>1037</v>
      </c>
      <c r="B1049" s="10" t="s">
        <v>1175</v>
      </c>
      <c r="C1049" s="5">
        <v>7000000</v>
      </c>
      <c r="D1049" s="5">
        <v>15540000.000000002</v>
      </c>
      <c r="E1049" s="5">
        <f t="shared" si="16"/>
        <v>2.2200000000000002</v>
      </c>
    </row>
    <row r="1050" spans="1:5" ht="12.75" customHeight="1" x14ac:dyDescent="0.25">
      <c r="A1050" s="3">
        <v>1038</v>
      </c>
      <c r="B1050" s="10" t="s">
        <v>1799</v>
      </c>
      <c r="C1050" s="5">
        <v>3054460</v>
      </c>
      <c r="D1050" s="5">
        <v>6780901.2000000002</v>
      </c>
      <c r="E1050" s="5">
        <f t="shared" si="16"/>
        <v>2.2200000000000002</v>
      </c>
    </row>
    <row r="1051" spans="1:5" ht="12.75" customHeight="1" x14ac:dyDescent="0.25">
      <c r="A1051" s="3">
        <v>1039</v>
      </c>
      <c r="B1051" s="10" t="s">
        <v>132</v>
      </c>
      <c r="C1051" s="5">
        <v>2764099</v>
      </c>
      <c r="D1051" s="5">
        <v>6136299.7800000003</v>
      </c>
      <c r="E1051" s="5">
        <f t="shared" si="16"/>
        <v>2.2200000000000002</v>
      </c>
    </row>
    <row r="1052" spans="1:5" ht="12.75" customHeight="1" x14ac:dyDescent="0.25">
      <c r="A1052" s="3">
        <v>1040</v>
      </c>
      <c r="B1052" s="10" t="s">
        <v>188</v>
      </c>
      <c r="C1052" s="5">
        <v>647112</v>
      </c>
      <c r="D1052" s="5">
        <v>1436588.6400000001</v>
      </c>
      <c r="E1052" s="5">
        <f t="shared" si="16"/>
        <v>2.2200000000000002</v>
      </c>
    </row>
    <row r="1053" spans="1:5" ht="12.75" customHeight="1" x14ac:dyDescent="0.25">
      <c r="A1053" s="3">
        <v>1041</v>
      </c>
      <c r="B1053" s="10" t="s">
        <v>384</v>
      </c>
      <c r="C1053" s="5">
        <v>513030</v>
      </c>
      <c r="D1053" s="5">
        <v>1138926.6000000001</v>
      </c>
      <c r="E1053" s="5">
        <f t="shared" si="16"/>
        <v>2.2200000000000002</v>
      </c>
    </row>
    <row r="1054" spans="1:5" ht="12.75" customHeight="1" x14ac:dyDescent="0.25">
      <c r="A1054" s="3">
        <v>1042</v>
      </c>
      <c r="B1054" s="10" t="s">
        <v>1106</v>
      </c>
      <c r="C1054" s="5">
        <v>5782488</v>
      </c>
      <c r="D1054" s="5">
        <v>12837123.360000001</v>
      </c>
      <c r="E1054" s="5">
        <f t="shared" si="16"/>
        <v>2.2200000000000002</v>
      </c>
    </row>
    <row r="1055" spans="1:5" ht="12.75" customHeight="1" x14ac:dyDescent="0.25">
      <c r="A1055" s="3">
        <v>1043</v>
      </c>
      <c r="B1055" s="10" t="s">
        <v>1434</v>
      </c>
      <c r="C1055" s="5">
        <v>290813</v>
      </c>
      <c r="D1055" s="5">
        <v>645604.8600000001</v>
      </c>
      <c r="E1055" s="5">
        <f t="shared" si="16"/>
        <v>2.2200000000000002</v>
      </c>
    </row>
    <row r="1056" spans="1:5" ht="12.75" customHeight="1" x14ac:dyDescent="0.25">
      <c r="A1056" s="3">
        <v>1044</v>
      </c>
      <c r="B1056" s="10" t="s">
        <v>1273</v>
      </c>
      <c r="C1056" s="5">
        <v>196177</v>
      </c>
      <c r="D1056" s="5">
        <v>435512.94000000006</v>
      </c>
      <c r="E1056" s="5">
        <f t="shared" si="16"/>
        <v>2.2200000000000002</v>
      </c>
    </row>
    <row r="1057" spans="1:5" ht="12.75" customHeight="1" x14ac:dyDescent="0.25">
      <c r="A1057" s="3">
        <v>1045</v>
      </c>
      <c r="B1057" s="10" t="s">
        <v>1346</v>
      </c>
      <c r="C1057" s="5">
        <v>2363431</v>
      </c>
      <c r="D1057" s="5">
        <v>5246816.82</v>
      </c>
      <c r="E1057" s="5">
        <f t="shared" si="16"/>
        <v>2.2200000000000002</v>
      </c>
    </row>
    <row r="1058" spans="1:5" ht="12.75" customHeight="1" x14ac:dyDescent="0.25">
      <c r="A1058" s="3">
        <v>1046</v>
      </c>
      <c r="B1058" s="10" t="s">
        <v>1228</v>
      </c>
      <c r="C1058" s="5">
        <v>1897989</v>
      </c>
      <c r="D1058" s="5">
        <v>4213535.58</v>
      </c>
      <c r="E1058" s="5">
        <f t="shared" si="16"/>
        <v>2.2200000000000002</v>
      </c>
    </row>
    <row r="1059" spans="1:5" ht="12.75" customHeight="1" x14ac:dyDescent="0.25">
      <c r="A1059" s="3">
        <v>1047</v>
      </c>
      <c r="B1059" s="10" t="s">
        <v>83</v>
      </c>
      <c r="C1059" s="5">
        <v>625394</v>
      </c>
      <c r="D1059" s="5">
        <v>1388374.6800000002</v>
      </c>
      <c r="E1059" s="5">
        <f t="shared" si="16"/>
        <v>2.2200000000000002</v>
      </c>
    </row>
    <row r="1060" spans="1:5" ht="12.75" customHeight="1" x14ac:dyDescent="0.25">
      <c r="A1060" s="3">
        <v>1048</v>
      </c>
      <c r="B1060" s="10" t="s">
        <v>955</v>
      </c>
      <c r="C1060" s="5">
        <v>1015744</v>
      </c>
      <c r="D1060" s="5">
        <v>2254951.6800000002</v>
      </c>
      <c r="E1060" s="5">
        <f t="shared" si="16"/>
        <v>2.2200000000000002</v>
      </c>
    </row>
    <row r="1061" spans="1:5" ht="12.75" customHeight="1" x14ac:dyDescent="0.25">
      <c r="A1061" s="3">
        <v>1049</v>
      </c>
      <c r="B1061" s="10" t="s">
        <v>1218</v>
      </c>
      <c r="C1061" s="5">
        <v>219989</v>
      </c>
      <c r="D1061" s="5">
        <v>488375.58</v>
      </c>
      <c r="E1061" s="5">
        <f t="shared" si="16"/>
        <v>2.2200000000000002</v>
      </c>
    </row>
    <row r="1062" spans="1:5" ht="12.75" customHeight="1" x14ac:dyDescent="0.25">
      <c r="A1062" s="3">
        <v>1050</v>
      </c>
      <c r="B1062" s="10" t="s">
        <v>1439</v>
      </c>
      <c r="C1062" s="5">
        <v>1224055</v>
      </c>
      <c r="D1062" s="5">
        <v>2717402.1</v>
      </c>
      <c r="E1062" s="5">
        <f t="shared" si="16"/>
        <v>2.2200000000000002</v>
      </c>
    </row>
    <row r="1063" spans="1:5" ht="12.75" customHeight="1" x14ac:dyDescent="0.25">
      <c r="A1063" s="3">
        <v>1051</v>
      </c>
      <c r="B1063" s="10" t="s">
        <v>826</v>
      </c>
      <c r="C1063" s="5">
        <v>54481658</v>
      </c>
      <c r="D1063" s="5">
        <v>120949280.76000001</v>
      </c>
      <c r="E1063" s="5">
        <f t="shared" si="16"/>
        <v>2.2200000000000002</v>
      </c>
    </row>
    <row r="1064" spans="1:5" ht="12.75" customHeight="1" x14ac:dyDescent="0.25">
      <c r="A1064" s="3">
        <v>1052</v>
      </c>
      <c r="B1064" s="10" t="s">
        <v>1286</v>
      </c>
      <c r="C1064" s="5">
        <v>2381</v>
      </c>
      <c r="D1064" s="11">
        <v>19758.48</v>
      </c>
      <c r="E1064" s="5">
        <f t="shared" si="16"/>
        <v>8.2983956320873578</v>
      </c>
    </row>
    <row r="1065" spans="1:5" ht="12.75" customHeight="1" x14ac:dyDescent="0.25">
      <c r="A1065" s="3">
        <v>1053</v>
      </c>
      <c r="B1065" s="10" t="s">
        <v>709</v>
      </c>
      <c r="C1065" s="5">
        <v>26175</v>
      </c>
      <c r="D1065" s="11">
        <v>58108.5</v>
      </c>
      <c r="E1065" s="5">
        <f t="shared" si="16"/>
        <v>2.2200000000000002</v>
      </c>
    </row>
    <row r="1066" spans="1:5" ht="12.75" customHeight="1" x14ac:dyDescent="0.25">
      <c r="A1066" s="3">
        <v>1054</v>
      </c>
      <c r="B1066" s="10" t="s">
        <v>1633</v>
      </c>
      <c r="C1066" s="5">
        <v>25761533</v>
      </c>
      <c r="D1066" s="5">
        <v>57190603.260000005</v>
      </c>
      <c r="E1066" s="5">
        <f t="shared" si="16"/>
        <v>2.2200000000000002</v>
      </c>
    </row>
    <row r="1067" spans="1:5" ht="12.75" customHeight="1" x14ac:dyDescent="0.25">
      <c r="A1067" s="3">
        <v>1055</v>
      </c>
      <c r="B1067" s="10" t="s">
        <v>1501</v>
      </c>
      <c r="C1067" s="5">
        <v>618</v>
      </c>
      <c r="D1067" s="11">
        <v>11879.57</v>
      </c>
      <c r="E1067" s="5">
        <f t="shared" si="16"/>
        <v>19.222605177993525</v>
      </c>
    </row>
    <row r="1068" spans="1:5" ht="12.75" customHeight="1" x14ac:dyDescent="0.25">
      <c r="A1068" s="3">
        <v>1056</v>
      </c>
      <c r="B1068" s="10" t="s">
        <v>12</v>
      </c>
      <c r="C1068" s="5">
        <v>42</v>
      </c>
      <c r="D1068" s="11">
        <v>4308.53</v>
      </c>
      <c r="E1068" s="5">
        <f t="shared" si="16"/>
        <v>102.58404761904761</v>
      </c>
    </row>
    <row r="1069" spans="1:5" ht="12.75" customHeight="1" x14ac:dyDescent="0.25">
      <c r="A1069" s="3">
        <v>1057</v>
      </c>
      <c r="B1069" s="10" t="s">
        <v>1897</v>
      </c>
      <c r="C1069" s="5">
        <v>418</v>
      </c>
      <c r="D1069" s="11">
        <v>10250.56</v>
      </c>
      <c r="E1069" s="5">
        <f t="shared" si="16"/>
        <v>24.522870813397127</v>
      </c>
    </row>
    <row r="1070" spans="1:5" ht="12.75" customHeight="1" x14ac:dyDescent="0.25">
      <c r="A1070" s="3">
        <v>1058</v>
      </c>
      <c r="B1070" s="10" t="s">
        <v>135</v>
      </c>
      <c r="C1070" s="5">
        <v>1</v>
      </c>
      <c r="D1070" s="5">
        <v>1052.0582312630952</v>
      </c>
      <c r="E1070" s="5">
        <f t="shared" si="16"/>
        <v>1052.0582312630952</v>
      </c>
    </row>
    <row r="1071" spans="1:5" ht="12.75" customHeight="1" x14ac:dyDescent="0.25">
      <c r="A1071" s="3">
        <v>1059</v>
      </c>
      <c r="B1071" s="10" t="s">
        <v>1910</v>
      </c>
      <c r="C1071" s="5">
        <v>10012419</v>
      </c>
      <c r="D1071" s="5">
        <v>22227570.180000003</v>
      </c>
      <c r="E1071" s="5">
        <f t="shared" si="16"/>
        <v>2.2200000000000002</v>
      </c>
    </row>
    <row r="1072" spans="1:5" ht="12.75" customHeight="1" x14ac:dyDescent="0.25">
      <c r="A1072" s="3">
        <v>1060</v>
      </c>
      <c r="B1072" s="10" t="s">
        <v>1613</v>
      </c>
      <c r="C1072" s="5">
        <v>833</v>
      </c>
      <c r="D1072" s="11">
        <v>13295.57</v>
      </c>
      <c r="E1072" s="5">
        <f t="shared" si="16"/>
        <v>15.961068427370948</v>
      </c>
    </row>
    <row r="1073" spans="1:5" ht="12.75" customHeight="1" x14ac:dyDescent="0.25">
      <c r="A1073" s="3">
        <v>1061</v>
      </c>
      <c r="B1073" s="10" t="s">
        <v>137</v>
      </c>
      <c r="C1073" s="5">
        <v>149732</v>
      </c>
      <c r="D1073" s="5">
        <v>332405.04000000004</v>
      </c>
      <c r="E1073" s="5">
        <f t="shared" si="16"/>
        <v>2.2200000000000002</v>
      </c>
    </row>
    <row r="1074" spans="1:5" ht="12.75" customHeight="1" x14ac:dyDescent="0.25">
      <c r="A1074" s="3">
        <v>1062</v>
      </c>
      <c r="B1074" s="10" t="s">
        <v>272</v>
      </c>
      <c r="C1074" s="5">
        <v>162347</v>
      </c>
      <c r="D1074" s="5">
        <v>360410.34</v>
      </c>
      <c r="E1074" s="5">
        <f t="shared" si="16"/>
        <v>2.2200000000000002</v>
      </c>
    </row>
    <row r="1075" spans="1:5" ht="12.75" customHeight="1" x14ac:dyDescent="0.25">
      <c r="A1075" s="3">
        <v>1063</v>
      </c>
      <c r="B1075" s="10" t="s">
        <v>1195</v>
      </c>
      <c r="C1075" s="5">
        <v>97769</v>
      </c>
      <c r="D1075" s="5">
        <v>217047.18000000002</v>
      </c>
      <c r="E1075" s="5">
        <f t="shared" si="16"/>
        <v>2.2200000000000002</v>
      </c>
    </row>
    <row r="1076" spans="1:5" ht="12.75" customHeight="1" x14ac:dyDescent="0.25">
      <c r="A1076" s="3">
        <v>1064</v>
      </c>
      <c r="B1076" s="10" t="s">
        <v>36</v>
      </c>
      <c r="C1076" s="5">
        <v>606085</v>
      </c>
      <c r="D1076" s="5">
        <v>1345508.7000000002</v>
      </c>
      <c r="E1076" s="5">
        <f t="shared" si="16"/>
        <v>2.2200000000000002</v>
      </c>
    </row>
    <row r="1077" spans="1:5" ht="12.75" customHeight="1" x14ac:dyDescent="0.25">
      <c r="A1077" s="3">
        <v>1065</v>
      </c>
      <c r="B1077" s="10" t="s">
        <v>1794</v>
      </c>
      <c r="C1077" s="5">
        <v>312528</v>
      </c>
      <c r="D1077" s="5">
        <v>459416.16</v>
      </c>
      <c r="E1077" s="5">
        <f t="shared" si="16"/>
        <v>1.47</v>
      </c>
    </row>
    <row r="1078" spans="1:5" ht="12.75" customHeight="1" x14ac:dyDescent="0.25">
      <c r="A1078" s="3">
        <v>1066</v>
      </c>
      <c r="B1078" s="10" t="s">
        <v>1514</v>
      </c>
      <c r="C1078" s="5">
        <v>430542</v>
      </c>
      <c r="D1078" s="5">
        <v>140342.896068036</v>
      </c>
      <c r="E1078" s="5">
        <f t="shared" si="16"/>
        <v>0.3259679568265953</v>
      </c>
    </row>
    <row r="1079" spans="1:5" ht="12.75" customHeight="1" x14ac:dyDescent="0.25">
      <c r="A1079" s="3">
        <v>1067</v>
      </c>
      <c r="B1079" s="10" t="s">
        <v>1619</v>
      </c>
      <c r="C1079" s="5">
        <v>1749960</v>
      </c>
      <c r="D1079" s="5">
        <v>238182.57502934255</v>
      </c>
      <c r="E1079" s="5">
        <f t="shared" si="16"/>
        <v>0.13610743961538696</v>
      </c>
    </row>
    <row r="1080" spans="1:5" ht="12.75" customHeight="1" x14ac:dyDescent="0.25">
      <c r="A1080" s="3">
        <v>1068</v>
      </c>
      <c r="B1080" s="10" t="s">
        <v>682</v>
      </c>
      <c r="C1080" s="5">
        <v>42525562</v>
      </c>
      <c r="D1080" s="5">
        <v>793535.90486455336</v>
      </c>
      <c r="E1080" s="5">
        <f t="shared" si="16"/>
        <v>1.8660209707858848E-2</v>
      </c>
    </row>
    <row r="1081" spans="1:5" ht="12.75" customHeight="1" x14ac:dyDescent="0.25">
      <c r="A1081" s="3">
        <v>1069</v>
      </c>
      <c r="B1081" s="10" t="s">
        <v>1869</v>
      </c>
      <c r="C1081" s="5">
        <v>5650917</v>
      </c>
      <c r="D1081" s="5">
        <v>12545035.74</v>
      </c>
      <c r="E1081" s="5">
        <f t="shared" si="16"/>
        <v>2.2200000000000002</v>
      </c>
    </row>
    <row r="1082" spans="1:5" ht="12.75" customHeight="1" x14ac:dyDescent="0.25">
      <c r="A1082" s="3">
        <v>1070</v>
      </c>
      <c r="B1082" s="10" t="s">
        <v>1504</v>
      </c>
      <c r="C1082" s="5">
        <v>1826</v>
      </c>
      <c r="D1082" s="5">
        <v>934916.56500000006</v>
      </c>
      <c r="E1082" s="5">
        <f t="shared" si="16"/>
        <v>512.00250000000005</v>
      </c>
    </row>
    <row r="1083" spans="1:5" ht="12.75" customHeight="1" x14ac:dyDescent="0.25">
      <c r="A1083" s="3">
        <v>1071</v>
      </c>
      <c r="B1083" s="10" t="s">
        <v>1627</v>
      </c>
      <c r="C1083" s="5">
        <v>9999</v>
      </c>
      <c r="D1083" s="5">
        <v>33948.719366120145</v>
      </c>
      <c r="E1083" s="5">
        <f t="shared" si="16"/>
        <v>3.3952114577577905</v>
      </c>
    </row>
    <row r="1084" spans="1:5" ht="12.75" customHeight="1" x14ac:dyDescent="0.25">
      <c r="A1084" s="3">
        <v>1072</v>
      </c>
      <c r="B1084" s="10" t="s">
        <v>373</v>
      </c>
      <c r="C1084" s="5">
        <v>19000</v>
      </c>
      <c r="D1084" s="5">
        <v>3371740</v>
      </c>
      <c r="E1084" s="5">
        <f t="shared" si="16"/>
        <v>177.46</v>
      </c>
    </row>
    <row r="1085" spans="1:5" ht="12.75" customHeight="1" x14ac:dyDescent="0.25">
      <c r="A1085" s="3">
        <v>1073</v>
      </c>
      <c r="B1085" s="10" t="s">
        <v>1827</v>
      </c>
      <c r="C1085" s="5">
        <v>955981</v>
      </c>
      <c r="D1085" s="5">
        <v>189611.74706643747</v>
      </c>
      <c r="E1085" s="5">
        <f t="shared" si="16"/>
        <v>0.19834258951426595</v>
      </c>
    </row>
    <row r="1086" spans="1:5" ht="12.75" customHeight="1" x14ac:dyDescent="0.25">
      <c r="A1086" s="3">
        <v>1074</v>
      </c>
      <c r="B1086" s="10" t="s">
        <v>24</v>
      </c>
      <c r="C1086" s="5">
        <v>19975</v>
      </c>
      <c r="D1086" s="5">
        <v>44344.500000000007</v>
      </c>
      <c r="E1086" s="5">
        <f t="shared" si="16"/>
        <v>2.2200000000000002</v>
      </c>
    </row>
    <row r="1087" spans="1:5" ht="12.75" customHeight="1" x14ac:dyDescent="0.25">
      <c r="A1087" s="3">
        <v>1075</v>
      </c>
      <c r="B1087" s="10" t="s">
        <v>1316</v>
      </c>
      <c r="C1087" s="5">
        <v>700</v>
      </c>
      <c r="D1087" s="5">
        <v>178879.68</v>
      </c>
      <c r="E1087" s="5">
        <f t="shared" si="16"/>
        <v>255.54239999999999</v>
      </c>
    </row>
    <row r="1088" spans="1:5" ht="12.75" customHeight="1" x14ac:dyDescent="0.25">
      <c r="A1088" s="3">
        <v>1076</v>
      </c>
      <c r="B1088" s="10" t="s">
        <v>1847</v>
      </c>
      <c r="C1088" s="5">
        <v>4980</v>
      </c>
      <c r="D1088" s="5">
        <v>26099.650197033945</v>
      </c>
      <c r="E1088" s="5">
        <f t="shared" si="16"/>
        <v>5.2408936138622382</v>
      </c>
    </row>
    <row r="1089" spans="1:5" ht="12.75" customHeight="1" x14ac:dyDescent="0.25">
      <c r="A1089" s="3">
        <v>1077</v>
      </c>
      <c r="B1089" s="10" t="s">
        <v>1548</v>
      </c>
      <c r="C1089" s="5">
        <v>81863</v>
      </c>
      <c r="D1089" s="5">
        <v>9149622.852500001</v>
      </c>
      <c r="E1089" s="5">
        <f t="shared" si="16"/>
        <v>111.76750000000001</v>
      </c>
    </row>
    <row r="1090" spans="1:5" ht="12.75" customHeight="1" x14ac:dyDescent="0.25">
      <c r="A1090" s="3">
        <v>1078</v>
      </c>
      <c r="B1090" s="10" t="s">
        <v>621</v>
      </c>
      <c r="C1090" s="5">
        <v>215034</v>
      </c>
      <c r="D1090" s="5">
        <v>477375.48000000004</v>
      </c>
      <c r="E1090" s="5">
        <f t="shared" si="16"/>
        <v>2.2200000000000002</v>
      </c>
    </row>
    <row r="1091" spans="1:5" ht="12.75" customHeight="1" x14ac:dyDescent="0.25">
      <c r="A1091" s="3">
        <v>1079</v>
      </c>
      <c r="B1091" s="10" t="s">
        <v>814</v>
      </c>
      <c r="C1091" s="5">
        <v>422213</v>
      </c>
      <c r="D1091" s="5">
        <v>937312.8600000001</v>
      </c>
      <c r="E1091" s="5">
        <f t="shared" si="16"/>
        <v>2.2200000000000002</v>
      </c>
    </row>
    <row r="1092" spans="1:5" ht="12.75" customHeight="1" x14ac:dyDescent="0.25">
      <c r="A1092" s="3">
        <v>1080</v>
      </c>
      <c r="B1092" s="10" t="s">
        <v>1481</v>
      </c>
      <c r="C1092" s="5">
        <v>923703</v>
      </c>
      <c r="D1092" s="5">
        <v>187171.00945040138</v>
      </c>
      <c r="E1092" s="5">
        <f t="shared" si="16"/>
        <v>0.20263115898768477</v>
      </c>
    </row>
    <row r="1093" spans="1:5" ht="12.75" customHeight="1" x14ac:dyDescent="0.25">
      <c r="A1093" s="3">
        <v>1081</v>
      </c>
      <c r="B1093" s="10" t="s">
        <v>1769</v>
      </c>
      <c r="C1093" s="5">
        <v>40180</v>
      </c>
      <c r="D1093" s="5">
        <v>6773825.6600000001</v>
      </c>
      <c r="E1093" s="5">
        <f t="shared" si="16"/>
        <v>168.58700000000002</v>
      </c>
    </row>
    <row r="1094" spans="1:5" ht="12.75" customHeight="1" x14ac:dyDescent="0.25">
      <c r="A1094" s="3">
        <v>1082</v>
      </c>
      <c r="B1094" s="10" t="s">
        <v>804</v>
      </c>
      <c r="C1094" s="5">
        <v>8100</v>
      </c>
      <c r="D1094" s="5">
        <v>1624291.38</v>
      </c>
      <c r="E1094" s="5">
        <f t="shared" si="16"/>
        <v>200.52979999999999</v>
      </c>
    </row>
    <row r="1095" spans="1:5" ht="12.75" customHeight="1" x14ac:dyDescent="0.25">
      <c r="A1095" s="3">
        <v>1083</v>
      </c>
      <c r="B1095" s="10" t="s">
        <v>1658</v>
      </c>
      <c r="C1095" s="5">
        <v>31004</v>
      </c>
      <c r="D1095" s="5">
        <v>5226871.3479999993</v>
      </c>
      <c r="E1095" s="5">
        <f t="shared" si="16"/>
        <v>168.58699999999999</v>
      </c>
    </row>
    <row r="1096" spans="1:5" ht="12.75" customHeight="1" x14ac:dyDescent="0.25">
      <c r="A1096" s="3">
        <v>1084</v>
      </c>
      <c r="B1096" s="10" t="s">
        <v>1983</v>
      </c>
      <c r="C1096" s="5">
        <v>9037</v>
      </c>
      <c r="D1096" s="5">
        <v>1201419.4464999998</v>
      </c>
      <c r="E1096" s="5">
        <f t="shared" si="16"/>
        <v>132.94449999999998</v>
      </c>
    </row>
    <row r="1097" spans="1:5" ht="12.75" customHeight="1" x14ac:dyDescent="0.25">
      <c r="A1097" s="3">
        <v>1085</v>
      </c>
      <c r="B1097" s="10" t="s">
        <v>570</v>
      </c>
      <c r="C1097" s="5">
        <v>2250</v>
      </c>
      <c r="D1097" s="5">
        <v>19341.182569990531</v>
      </c>
      <c r="E1097" s="5">
        <f t="shared" si="16"/>
        <v>8.5960811422180132</v>
      </c>
    </row>
    <row r="1098" spans="1:5" ht="12.75" customHeight="1" x14ac:dyDescent="0.25">
      <c r="A1098" s="3">
        <v>1086</v>
      </c>
      <c r="B1098" s="10" t="s">
        <v>260</v>
      </c>
      <c r="C1098" s="5">
        <v>804</v>
      </c>
      <c r="D1098" s="5">
        <v>205456.08959999998</v>
      </c>
      <c r="E1098" s="5">
        <f t="shared" si="16"/>
        <v>255.54239999999996</v>
      </c>
    </row>
    <row r="1099" spans="1:5" ht="12.75" customHeight="1" x14ac:dyDescent="0.25">
      <c r="A1099" s="3">
        <v>1087</v>
      </c>
      <c r="B1099" s="10" t="s">
        <v>1060</v>
      </c>
      <c r="C1099" s="5">
        <v>41523</v>
      </c>
      <c r="D1099" s="5">
        <v>92181.060000000012</v>
      </c>
      <c r="E1099" s="5">
        <f t="shared" si="16"/>
        <v>2.2200000000000002</v>
      </c>
    </row>
    <row r="1100" spans="1:5" ht="12.75" customHeight="1" x14ac:dyDescent="0.25">
      <c r="A1100" s="3">
        <v>1088</v>
      </c>
      <c r="B1100" s="10" t="s">
        <v>572</v>
      </c>
      <c r="C1100" s="5">
        <v>2500</v>
      </c>
      <c r="D1100" s="5">
        <v>20125.317930935096</v>
      </c>
      <c r="E1100" s="5">
        <f t="shared" si="16"/>
        <v>8.0501271723740384</v>
      </c>
    </row>
    <row r="1101" spans="1:5" ht="12.75" customHeight="1" x14ac:dyDescent="0.25">
      <c r="A1101" s="3">
        <v>1089</v>
      </c>
      <c r="B1101" s="10" t="s">
        <v>153</v>
      </c>
      <c r="C1101" s="5">
        <v>426844</v>
      </c>
      <c r="D1101" s="5">
        <v>947593.68</v>
      </c>
      <c r="E1101" s="5">
        <f t="shared" ref="E1101:E1164" si="17">D1101/C1101</f>
        <v>2.2200000000000002</v>
      </c>
    </row>
    <row r="1102" spans="1:5" ht="12.75" customHeight="1" x14ac:dyDescent="0.25">
      <c r="A1102" s="3">
        <v>1090</v>
      </c>
      <c r="B1102" s="10" t="s">
        <v>571</v>
      </c>
      <c r="C1102" s="5">
        <v>450000</v>
      </c>
      <c r="D1102" s="5">
        <v>999000.00000000012</v>
      </c>
      <c r="E1102" s="5">
        <f t="shared" si="17"/>
        <v>2.2200000000000002</v>
      </c>
    </row>
    <row r="1103" spans="1:5" ht="12.75" customHeight="1" x14ac:dyDescent="0.25">
      <c r="A1103" s="3">
        <v>1091</v>
      </c>
      <c r="B1103" s="10" t="s">
        <v>497</v>
      </c>
      <c r="C1103" s="5">
        <v>1783807</v>
      </c>
      <c r="D1103" s="5">
        <v>2622196.29</v>
      </c>
      <c r="E1103" s="5">
        <f t="shared" si="17"/>
        <v>1.47</v>
      </c>
    </row>
    <row r="1104" spans="1:5" ht="12.75" customHeight="1" x14ac:dyDescent="0.25">
      <c r="A1104" s="3">
        <v>1092</v>
      </c>
      <c r="B1104" s="10" t="s">
        <v>1595</v>
      </c>
      <c r="C1104" s="5">
        <v>21369</v>
      </c>
      <c r="D1104" s="5">
        <v>47439.180000000008</v>
      </c>
      <c r="E1104" s="5">
        <f t="shared" si="17"/>
        <v>2.2200000000000002</v>
      </c>
    </row>
    <row r="1105" spans="1:5" ht="12.75" customHeight="1" x14ac:dyDescent="0.25">
      <c r="A1105" s="3">
        <v>1093</v>
      </c>
      <c r="B1105" s="10" t="s">
        <v>1663</v>
      </c>
      <c r="C1105" s="5">
        <v>2534</v>
      </c>
      <c r="D1105" s="11">
        <v>20228.13</v>
      </c>
      <c r="E1105" s="5">
        <f t="shared" si="17"/>
        <v>7.9826874506708769</v>
      </c>
    </row>
    <row r="1106" spans="1:5" ht="12.75" customHeight="1" x14ac:dyDescent="0.25">
      <c r="A1106" s="3">
        <v>1094</v>
      </c>
      <c r="B1106" s="10" t="s">
        <v>1898</v>
      </c>
      <c r="C1106" s="5">
        <v>2470</v>
      </c>
      <c r="D1106" s="11">
        <v>20033.88</v>
      </c>
      <c r="E1106" s="5">
        <f t="shared" si="17"/>
        <v>8.1108825910931177</v>
      </c>
    </row>
    <row r="1107" spans="1:5" ht="12.75" customHeight="1" x14ac:dyDescent="0.25">
      <c r="A1107" s="3">
        <v>1095</v>
      </c>
      <c r="B1107" s="10" t="s">
        <v>1601</v>
      </c>
      <c r="C1107" s="5">
        <v>5500</v>
      </c>
      <c r="D1107" s="11">
        <v>27095.96</v>
      </c>
      <c r="E1107" s="5">
        <f t="shared" si="17"/>
        <v>4.9265381818181817</v>
      </c>
    </row>
    <row r="1108" spans="1:5" ht="12.75" customHeight="1" x14ac:dyDescent="0.25">
      <c r="A1108" s="3">
        <v>1096</v>
      </c>
      <c r="B1108" s="10" t="s">
        <v>569</v>
      </c>
      <c r="C1108" s="5">
        <v>3140000</v>
      </c>
      <c r="D1108" s="5">
        <v>6970800.0000000009</v>
      </c>
      <c r="E1108" s="5">
        <f t="shared" si="17"/>
        <v>2.2200000000000002</v>
      </c>
    </row>
    <row r="1109" spans="1:5" ht="12.75" customHeight="1" x14ac:dyDescent="0.25">
      <c r="A1109" s="3">
        <v>1097</v>
      </c>
      <c r="B1109" s="10" t="s">
        <v>1320</v>
      </c>
      <c r="C1109" s="5">
        <v>4062499</v>
      </c>
      <c r="D1109" s="5">
        <v>9018747.7800000012</v>
      </c>
      <c r="E1109" s="5">
        <f t="shared" si="17"/>
        <v>2.2200000000000002</v>
      </c>
    </row>
    <row r="1110" spans="1:5" ht="12.75" customHeight="1" x14ac:dyDescent="0.25">
      <c r="A1110" s="3">
        <v>1098</v>
      </c>
      <c r="B1110" s="10" t="s">
        <v>1122</v>
      </c>
      <c r="C1110" s="5">
        <v>7400</v>
      </c>
      <c r="D1110" s="5">
        <v>1483920.5199999998</v>
      </c>
      <c r="E1110" s="5">
        <f t="shared" si="17"/>
        <v>200.52979999999997</v>
      </c>
    </row>
    <row r="1111" spans="1:5" ht="12.75" customHeight="1" x14ac:dyDescent="0.25">
      <c r="A1111" s="3">
        <v>1099</v>
      </c>
      <c r="B1111" s="10" t="s">
        <v>1167</v>
      </c>
      <c r="C1111" s="5">
        <v>4284073</v>
      </c>
      <c r="D1111" s="5">
        <v>6297587.3099999996</v>
      </c>
      <c r="E1111" s="5">
        <f t="shared" si="17"/>
        <v>1.47</v>
      </c>
    </row>
    <row r="1112" spans="1:5" ht="12.75" customHeight="1" x14ac:dyDescent="0.25">
      <c r="A1112" s="3">
        <v>1100</v>
      </c>
      <c r="B1112" s="10" t="s">
        <v>1299</v>
      </c>
      <c r="C1112" s="5">
        <v>520497</v>
      </c>
      <c r="D1112" s="5">
        <v>1155503.3400000001</v>
      </c>
      <c r="E1112" s="5">
        <f t="shared" si="17"/>
        <v>2.2200000000000002</v>
      </c>
    </row>
    <row r="1113" spans="1:5" ht="12.75" customHeight="1" x14ac:dyDescent="0.25">
      <c r="A1113" s="3">
        <v>1101</v>
      </c>
      <c r="B1113" s="10" t="s">
        <v>79</v>
      </c>
      <c r="C1113" s="5">
        <v>754</v>
      </c>
      <c r="D1113" s="5">
        <v>12805.137619357734</v>
      </c>
      <c r="E1113" s="5">
        <f t="shared" si="17"/>
        <v>16.982941139731743</v>
      </c>
    </row>
    <row r="1114" spans="1:5" ht="12.75" customHeight="1" x14ac:dyDescent="0.25">
      <c r="A1114" s="3">
        <v>1102</v>
      </c>
      <c r="B1114" s="10" t="s">
        <v>204</v>
      </c>
      <c r="C1114" s="5">
        <v>22125</v>
      </c>
      <c r="D1114" s="5">
        <v>49117.500000000007</v>
      </c>
      <c r="E1114" s="5">
        <f t="shared" si="17"/>
        <v>2.2200000000000002</v>
      </c>
    </row>
    <row r="1115" spans="1:5" ht="12.75" customHeight="1" x14ac:dyDescent="0.25">
      <c r="A1115" s="3">
        <v>1103</v>
      </c>
      <c r="B1115" s="10" t="s">
        <v>1624</v>
      </c>
      <c r="C1115" s="5">
        <v>144129212</v>
      </c>
      <c r="D1115" s="5">
        <v>319966850.64000005</v>
      </c>
      <c r="E1115" s="5">
        <f t="shared" si="17"/>
        <v>2.2200000000000002</v>
      </c>
    </row>
    <row r="1116" spans="1:5" ht="12.75" customHeight="1" x14ac:dyDescent="0.25">
      <c r="A1116" s="3">
        <v>1104</v>
      </c>
      <c r="B1116" s="10" t="s">
        <v>2006</v>
      </c>
      <c r="C1116" s="5">
        <v>6191691</v>
      </c>
      <c r="D1116" s="5">
        <v>13745554.020000001</v>
      </c>
      <c r="E1116" s="5">
        <f t="shared" si="17"/>
        <v>2.2200000000000002</v>
      </c>
    </row>
    <row r="1117" spans="1:5" ht="12.75" customHeight="1" x14ac:dyDescent="0.25">
      <c r="A1117" s="3">
        <v>1105</v>
      </c>
      <c r="B1117" s="10" t="s">
        <v>555</v>
      </c>
      <c r="C1117" s="5">
        <v>47300</v>
      </c>
      <c r="D1117" s="5">
        <v>7974165.0999999996</v>
      </c>
      <c r="E1117" s="5">
        <f t="shared" si="17"/>
        <v>168.58699999999999</v>
      </c>
    </row>
    <row r="1118" spans="1:5" ht="12.75" customHeight="1" x14ac:dyDescent="0.25">
      <c r="A1118" s="3">
        <v>1106</v>
      </c>
      <c r="B1118" s="10" t="s">
        <v>945</v>
      </c>
      <c r="C1118" s="5">
        <v>1651</v>
      </c>
      <c r="D1118" s="11">
        <v>17209.726743829</v>
      </c>
      <c r="E1118" s="5">
        <f t="shared" si="17"/>
        <v>10.423819953863719</v>
      </c>
    </row>
    <row r="1119" spans="1:5" ht="12.75" customHeight="1" x14ac:dyDescent="0.25">
      <c r="A1119" s="3">
        <v>1107</v>
      </c>
      <c r="B1119" s="10" t="s">
        <v>1557</v>
      </c>
      <c r="C1119" s="5">
        <v>6558</v>
      </c>
      <c r="D1119" s="11">
        <v>83728.03</v>
      </c>
      <c r="E1119" s="5">
        <f t="shared" si="17"/>
        <v>12.767311680390362</v>
      </c>
    </row>
    <row r="1120" spans="1:5" ht="12.75" customHeight="1" x14ac:dyDescent="0.25">
      <c r="A1120" s="3">
        <v>1108</v>
      </c>
      <c r="B1120" s="10" t="s">
        <v>1859</v>
      </c>
      <c r="C1120" s="5">
        <v>32857</v>
      </c>
      <c r="D1120" s="11">
        <v>73417.251970592901</v>
      </c>
      <c r="E1120" s="5">
        <f t="shared" si="17"/>
        <v>2.2344478184433423</v>
      </c>
    </row>
    <row r="1121" spans="1:5" ht="12.75" customHeight="1" x14ac:dyDescent="0.25">
      <c r="A1121" s="3">
        <v>1109</v>
      </c>
      <c r="B1121" s="10" t="s">
        <v>378</v>
      </c>
      <c r="C1121" s="5">
        <v>221780</v>
      </c>
      <c r="D1121" s="5">
        <v>326016.59999999998</v>
      </c>
      <c r="E1121" s="5">
        <f t="shared" si="17"/>
        <v>1.47</v>
      </c>
    </row>
    <row r="1122" spans="1:5" ht="12.75" customHeight="1" x14ac:dyDescent="0.25">
      <c r="A1122" s="3">
        <v>1110</v>
      </c>
      <c r="B1122" s="10" t="s">
        <v>1130</v>
      </c>
      <c r="C1122" s="5">
        <v>2000</v>
      </c>
      <c r="D1122" s="5">
        <v>377848.8</v>
      </c>
      <c r="E1122" s="5">
        <f t="shared" si="17"/>
        <v>188.92439999999999</v>
      </c>
    </row>
    <row r="1123" spans="1:5" ht="12.75" customHeight="1" x14ac:dyDescent="0.25">
      <c r="A1123" s="3">
        <v>1111</v>
      </c>
      <c r="B1123" s="10" t="s">
        <v>246</v>
      </c>
      <c r="C1123" s="5">
        <v>8000</v>
      </c>
      <c r="D1123" s="5">
        <v>31209.392976593404</v>
      </c>
      <c r="E1123" s="5">
        <f t="shared" si="17"/>
        <v>3.9011741220741754</v>
      </c>
    </row>
    <row r="1124" spans="1:5" ht="12.75" customHeight="1" x14ac:dyDescent="0.25">
      <c r="A1124" s="3">
        <v>1112</v>
      </c>
      <c r="B1124" s="10" t="s">
        <v>969</v>
      </c>
      <c r="C1124" s="5">
        <v>4600</v>
      </c>
      <c r="D1124" s="5">
        <v>25329.815866567162</v>
      </c>
      <c r="E1124" s="5">
        <f t="shared" si="17"/>
        <v>5.5064817101232961</v>
      </c>
    </row>
    <row r="1125" spans="1:5" ht="12.75" customHeight="1" x14ac:dyDescent="0.25">
      <c r="A1125" s="3">
        <v>1113</v>
      </c>
      <c r="B1125" s="10" t="s">
        <v>1540</v>
      </c>
      <c r="C1125" s="5">
        <v>1980</v>
      </c>
      <c r="D1125" s="5">
        <v>18430.70247410698</v>
      </c>
      <c r="E1125" s="5">
        <f t="shared" si="17"/>
        <v>9.308435592983324</v>
      </c>
    </row>
    <row r="1126" spans="1:5" ht="12.75" customHeight="1" x14ac:dyDescent="0.25">
      <c r="A1126" s="3">
        <v>1114</v>
      </c>
      <c r="B1126" s="10" t="s">
        <v>1039</v>
      </c>
      <c r="C1126" s="5">
        <v>1014</v>
      </c>
      <c r="D1126" s="5">
        <v>14319.151869053328</v>
      </c>
      <c r="E1126" s="5">
        <f t="shared" si="17"/>
        <v>14.121451547389871</v>
      </c>
    </row>
    <row r="1127" spans="1:5" ht="12.75" customHeight="1" x14ac:dyDescent="0.25">
      <c r="A1127" s="3">
        <v>1115</v>
      </c>
      <c r="B1127" s="10" t="s">
        <v>1330</v>
      </c>
      <c r="C1127" s="5">
        <v>720</v>
      </c>
      <c r="D1127" s="5">
        <v>12584.199547448348</v>
      </c>
      <c r="E1127" s="5">
        <f t="shared" si="17"/>
        <v>17.478054927011595</v>
      </c>
    </row>
    <row r="1128" spans="1:5" ht="12.75" customHeight="1" x14ac:dyDescent="0.25">
      <c r="A1128" s="3">
        <v>1116</v>
      </c>
      <c r="B1128" s="10" t="s">
        <v>729</v>
      </c>
      <c r="C1128" s="5">
        <v>75</v>
      </c>
      <c r="D1128" s="5">
        <v>5361.8281094075965</v>
      </c>
      <c r="E1128" s="5">
        <f t="shared" si="17"/>
        <v>71.491041458767953</v>
      </c>
    </row>
    <row r="1129" spans="1:5" ht="12.75" customHeight="1" x14ac:dyDescent="0.25">
      <c r="A1129" s="3">
        <v>1117</v>
      </c>
      <c r="B1129" s="10" t="s">
        <v>1012</v>
      </c>
      <c r="C1129" s="5">
        <v>110000</v>
      </c>
      <c r="D1129" s="5">
        <v>161700</v>
      </c>
      <c r="E1129" s="5">
        <f t="shared" si="17"/>
        <v>1.47</v>
      </c>
    </row>
    <row r="1130" spans="1:5" ht="12.75" customHeight="1" x14ac:dyDescent="0.25">
      <c r="A1130" s="3">
        <v>1118</v>
      </c>
      <c r="B1130" s="10" t="s">
        <v>302</v>
      </c>
      <c r="C1130" s="5">
        <v>93000</v>
      </c>
      <c r="D1130" s="5">
        <v>136710</v>
      </c>
      <c r="E1130" s="5">
        <f t="shared" si="17"/>
        <v>1.47</v>
      </c>
    </row>
    <row r="1131" spans="1:5" ht="12.75" customHeight="1" x14ac:dyDescent="0.25">
      <c r="A1131" s="3">
        <v>1119</v>
      </c>
      <c r="B1131" s="10" t="s">
        <v>881</v>
      </c>
      <c r="C1131" s="5">
        <v>47069</v>
      </c>
      <c r="D1131" s="5">
        <v>69191.429999999993</v>
      </c>
      <c r="E1131" s="5">
        <f t="shared" si="17"/>
        <v>1.4699999999999998</v>
      </c>
    </row>
    <row r="1132" spans="1:5" ht="12.75" customHeight="1" x14ac:dyDescent="0.25">
      <c r="A1132" s="3">
        <v>1120</v>
      </c>
      <c r="B1132" s="10" t="s">
        <v>941</v>
      </c>
      <c r="C1132" s="5">
        <v>72000</v>
      </c>
      <c r="D1132" s="5">
        <v>105840</v>
      </c>
      <c r="E1132" s="5">
        <f t="shared" si="17"/>
        <v>1.47</v>
      </c>
    </row>
    <row r="1133" spans="1:5" ht="12.75" customHeight="1" x14ac:dyDescent="0.25">
      <c r="A1133" s="3">
        <v>1121</v>
      </c>
      <c r="B1133" s="10" t="s">
        <v>1571</v>
      </c>
      <c r="C1133" s="5">
        <v>70000</v>
      </c>
      <c r="D1133" s="5">
        <v>102900</v>
      </c>
      <c r="E1133" s="5">
        <f t="shared" si="17"/>
        <v>1.47</v>
      </c>
    </row>
    <row r="1134" spans="1:5" ht="12.75" customHeight="1" x14ac:dyDescent="0.25">
      <c r="A1134" s="3">
        <v>1122</v>
      </c>
      <c r="B1134" s="10" t="s">
        <v>976</v>
      </c>
      <c r="C1134" s="5">
        <v>96123</v>
      </c>
      <c r="D1134" s="5">
        <v>141300.81</v>
      </c>
      <c r="E1134" s="5">
        <f t="shared" si="17"/>
        <v>1.47</v>
      </c>
    </row>
    <row r="1135" spans="1:5" ht="12.75" customHeight="1" x14ac:dyDescent="0.25">
      <c r="A1135" s="3">
        <v>1123</v>
      </c>
      <c r="B1135" s="10" t="s">
        <v>52</v>
      </c>
      <c r="C1135" s="5">
        <v>61245</v>
      </c>
      <c r="D1135" s="5">
        <v>90030.15</v>
      </c>
      <c r="E1135" s="5">
        <f t="shared" si="17"/>
        <v>1.47</v>
      </c>
    </row>
    <row r="1136" spans="1:5" ht="12.75" customHeight="1" x14ac:dyDescent="0.25">
      <c r="A1136" s="3">
        <v>1124</v>
      </c>
      <c r="B1136" s="10" t="s">
        <v>1705</v>
      </c>
      <c r="C1136" s="5">
        <v>134000</v>
      </c>
      <c r="D1136" s="5">
        <v>196980</v>
      </c>
      <c r="E1136" s="5">
        <f t="shared" si="17"/>
        <v>1.47</v>
      </c>
    </row>
    <row r="1137" spans="1:5" ht="12.75" customHeight="1" x14ac:dyDescent="0.25">
      <c r="A1137" s="3">
        <v>1125</v>
      </c>
      <c r="B1137" s="10" t="s">
        <v>1528</v>
      </c>
      <c r="C1137" s="5">
        <v>83800</v>
      </c>
      <c r="D1137" s="5">
        <v>123186</v>
      </c>
      <c r="E1137" s="5">
        <f t="shared" si="17"/>
        <v>1.47</v>
      </c>
    </row>
    <row r="1138" spans="1:5" ht="12.75" customHeight="1" x14ac:dyDescent="0.25">
      <c r="A1138" s="3">
        <v>1126</v>
      </c>
      <c r="B1138" s="10" t="s">
        <v>1904</v>
      </c>
      <c r="C1138" s="5">
        <v>50800</v>
      </c>
      <c r="D1138" s="5">
        <v>74676</v>
      </c>
      <c r="E1138" s="5">
        <f t="shared" si="17"/>
        <v>1.47</v>
      </c>
    </row>
    <row r="1139" spans="1:5" ht="12.75" customHeight="1" x14ac:dyDescent="0.25">
      <c r="A1139" s="3">
        <v>1127</v>
      </c>
      <c r="B1139" s="10" t="s">
        <v>489</v>
      </c>
      <c r="C1139" s="5">
        <v>190000</v>
      </c>
      <c r="D1139" s="5">
        <v>279300</v>
      </c>
      <c r="E1139" s="5">
        <f t="shared" si="17"/>
        <v>1.47</v>
      </c>
    </row>
    <row r="1140" spans="1:5" ht="12.75" customHeight="1" x14ac:dyDescent="0.25">
      <c r="A1140" s="3">
        <v>1128</v>
      </c>
      <c r="B1140" s="10" t="s">
        <v>959</v>
      </c>
      <c r="C1140" s="5">
        <v>163914</v>
      </c>
      <c r="D1140" s="5">
        <v>240953.58</v>
      </c>
      <c r="E1140" s="5">
        <f t="shared" si="17"/>
        <v>1.47</v>
      </c>
    </row>
    <row r="1141" spans="1:5" ht="12.75" customHeight="1" x14ac:dyDescent="0.25">
      <c r="A1141" s="3">
        <v>1129</v>
      </c>
      <c r="B1141" s="10" t="s">
        <v>485</v>
      </c>
      <c r="C1141" s="5">
        <v>149000</v>
      </c>
      <c r="D1141" s="5">
        <v>219030</v>
      </c>
      <c r="E1141" s="5">
        <f t="shared" si="17"/>
        <v>1.47</v>
      </c>
    </row>
    <row r="1142" spans="1:5" ht="12.75" customHeight="1" x14ac:dyDescent="0.25">
      <c r="A1142" s="3">
        <v>1130</v>
      </c>
      <c r="B1142" s="10" t="s">
        <v>490</v>
      </c>
      <c r="C1142" s="5">
        <v>98016</v>
      </c>
      <c r="D1142" s="5">
        <v>611619.83999999997</v>
      </c>
      <c r="E1142" s="5">
        <f t="shared" si="17"/>
        <v>6.2399999999999993</v>
      </c>
    </row>
    <row r="1143" spans="1:5" ht="12.75" customHeight="1" x14ac:dyDescent="0.25">
      <c r="A1143" s="3">
        <v>1131</v>
      </c>
      <c r="B1143" s="10" t="s">
        <v>1885</v>
      </c>
      <c r="C1143" s="5">
        <v>67000</v>
      </c>
      <c r="D1143" s="5">
        <v>69572.113083514152</v>
      </c>
      <c r="E1143" s="5">
        <f t="shared" si="17"/>
        <v>1.0383897475151367</v>
      </c>
    </row>
    <row r="1144" spans="1:5" ht="12.75" customHeight="1" x14ac:dyDescent="0.25">
      <c r="A1144" s="3">
        <v>1132</v>
      </c>
      <c r="B1144" s="10" t="s">
        <v>486</v>
      </c>
      <c r="C1144" s="5">
        <v>30000</v>
      </c>
      <c r="D1144" s="5">
        <v>51381.871170800339</v>
      </c>
      <c r="E1144" s="5">
        <f t="shared" si="17"/>
        <v>1.7127290390266781</v>
      </c>
    </row>
    <row r="1145" spans="1:5" ht="12.75" customHeight="1" x14ac:dyDescent="0.25">
      <c r="A1145" s="3">
        <v>1133</v>
      </c>
      <c r="B1145" s="10" t="s">
        <v>483</v>
      </c>
      <c r="C1145" s="5">
        <v>44000</v>
      </c>
      <c r="D1145" s="5">
        <v>18733902</v>
      </c>
      <c r="E1145" s="5">
        <f t="shared" si="17"/>
        <v>425.77050000000003</v>
      </c>
    </row>
    <row r="1146" spans="1:5" ht="12.75" customHeight="1" x14ac:dyDescent="0.25">
      <c r="A1146" s="3">
        <v>1134</v>
      </c>
      <c r="B1146" s="10" t="s">
        <v>1496</v>
      </c>
      <c r="C1146" s="5">
        <v>2089</v>
      </c>
      <c r="D1146" s="5">
        <v>18807.044760609537</v>
      </c>
      <c r="E1146" s="5">
        <f t="shared" si="17"/>
        <v>9.002893614461243</v>
      </c>
    </row>
    <row r="1147" spans="1:5" ht="12.75" customHeight="1" x14ac:dyDescent="0.25">
      <c r="A1147" s="3">
        <v>1135</v>
      </c>
      <c r="B1147" s="10" t="s">
        <v>1366</v>
      </c>
      <c r="C1147" s="5">
        <v>500</v>
      </c>
      <c r="D1147" s="11">
        <v>10967.09</v>
      </c>
      <c r="E1147" s="5">
        <f t="shared" si="17"/>
        <v>21.934180000000001</v>
      </c>
    </row>
    <row r="1148" spans="1:5" ht="12.75" customHeight="1" x14ac:dyDescent="0.25">
      <c r="A1148" s="3">
        <v>1136</v>
      </c>
      <c r="B1148" s="10" t="s">
        <v>658</v>
      </c>
      <c r="C1148" s="5">
        <v>14000</v>
      </c>
      <c r="D1148" s="5">
        <v>38544.221080758485</v>
      </c>
      <c r="E1148" s="5">
        <f t="shared" si="17"/>
        <v>2.7531586486256061</v>
      </c>
    </row>
    <row r="1149" spans="1:5" ht="12.75" customHeight="1" x14ac:dyDescent="0.25">
      <c r="A1149" s="3">
        <v>1137</v>
      </c>
      <c r="B1149" s="10" t="s">
        <v>484</v>
      </c>
      <c r="C1149" s="5">
        <v>2494</v>
      </c>
      <c r="D1149" s="5">
        <v>20107.085249226053</v>
      </c>
      <c r="E1149" s="5">
        <f t="shared" si="17"/>
        <v>8.0621833397057152</v>
      </c>
    </row>
    <row r="1150" spans="1:5" ht="12.75" customHeight="1" x14ac:dyDescent="0.25">
      <c r="A1150" s="3">
        <v>1138</v>
      </c>
      <c r="B1150" s="10" t="s">
        <v>488</v>
      </c>
      <c r="C1150" s="5">
        <v>2900</v>
      </c>
      <c r="D1150" s="5">
        <v>21284.149631021224</v>
      </c>
      <c r="E1150" s="5">
        <f t="shared" si="17"/>
        <v>7.3393619417314566</v>
      </c>
    </row>
    <row r="1151" spans="1:5" ht="12.75" customHeight="1" x14ac:dyDescent="0.25">
      <c r="A1151" s="3">
        <v>1139</v>
      </c>
      <c r="B1151" s="10" t="s">
        <v>487</v>
      </c>
      <c r="C1151" s="5">
        <v>970000</v>
      </c>
      <c r="D1151" s="5">
        <v>2153400</v>
      </c>
      <c r="E1151" s="5">
        <f t="shared" si="17"/>
        <v>2.2200000000000002</v>
      </c>
    </row>
    <row r="1152" spans="1:5" ht="12.75" customHeight="1" x14ac:dyDescent="0.25">
      <c r="A1152" s="3">
        <v>1140</v>
      </c>
      <c r="B1152" s="10" t="s">
        <v>876</v>
      </c>
      <c r="C1152" s="5">
        <v>50000</v>
      </c>
      <c r="D1152" s="5">
        <v>73500</v>
      </c>
      <c r="E1152" s="5">
        <f t="shared" si="17"/>
        <v>1.47</v>
      </c>
    </row>
    <row r="1153" spans="1:5" ht="12.75" customHeight="1" x14ac:dyDescent="0.25">
      <c r="A1153" s="3">
        <v>1141</v>
      </c>
      <c r="B1153" s="10" t="s">
        <v>713</v>
      </c>
      <c r="C1153" s="5">
        <v>11500</v>
      </c>
      <c r="D1153" s="5">
        <v>35787.800195554861</v>
      </c>
      <c r="E1153" s="5">
        <f t="shared" si="17"/>
        <v>3.1119826257004228</v>
      </c>
    </row>
    <row r="1154" spans="1:5" ht="12.75" customHeight="1" x14ac:dyDescent="0.25">
      <c r="A1154" s="3">
        <v>1142</v>
      </c>
      <c r="B1154" s="10" t="s">
        <v>766</v>
      </c>
      <c r="C1154" s="5">
        <v>15570</v>
      </c>
      <c r="D1154" s="5">
        <v>2334565.7999999998</v>
      </c>
      <c r="E1154" s="5">
        <f t="shared" si="17"/>
        <v>149.94</v>
      </c>
    </row>
    <row r="1155" spans="1:5" ht="12.75" customHeight="1" x14ac:dyDescent="0.25">
      <c r="A1155" s="3">
        <v>1143</v>
      </c>
      <c r="B1155" s="10" t="s">
        <v>1895</v>
      </c>
      <c r="C1155" s="5">
        <v>3900</v>
      </c>
      <c r="D1155" s="5">
        <v>23800.679073493211</v>
      </c>
      <c r="E1155" s="5">
        <f t="shared" si="17"/>
        <v>6.1027382239726178</v>
      </c>
    </row>
    <row r="1156" spans="1:5" ht="12.75" customHeight="1" x14ac:dyDescent="0.25">
      <c r="A1156" s="3">
        <v>1144</v>
      </c>
      <c r="B1156" s="10" t="s">
        <v>810</v>
      </c>
      <c r="C1156" s="5">
        <v>22282</v>
      </c>
      <c r="D1156" s="11">
        <v>45929.1165171307</v>
      </c>
      <c r="E1156" s="5">
        <f t="shared" si="17"/>
        <v>2.0612654392393277</v>
      </c>
    </row>
    <row r="1157" spans="1:5" ht="12.75" customHeight="1" x14ac:dyDescent="0.25">
      <c r="A1157" s="3">
        <v>1145</v>
      </c>
      <c r="B1157" s="10" t="s">
        <v>1988</v>
      </c>
      <c r="C1157" s="5">
        <v>37909441</v>
      </c>
      <c r="D1157" s="5">
        <v>55726878.269999996</v>
      </c>
      <c r="E1157" s="5">
        <f t="shared" si="17"/>
        <v>1.47</v>
      </c>
    </row>
    <row r="1158" spans="1:5" ht="12.75" customHeight="1" x14ac:dyDescent="0.25">
      <c r="A1158" s="3">
        <v>1146</v>
      </c>
      <c r="B1158" s="10" t="s">
        <v>938</v>
      </c>
      <c r="C1158" s="5">
        <v>95431</v>
      </c>
      <c r="D1158" s="5">
        <v>13593477.933</v>
      </c>
      <c r="E1158" s="5">
        <f t="shared" si="17"/>
        <v>142.44300000000001</v>
      </c>
    </row>
    <row r="1159" spans="1:5" ht="12.75" customHeight="1" x14ac:dyDescent="0.25">
      <c r="A1159" s="3">
        <v>1147</v>
      </c>
      <c r="B1159" s="10" t="s">
        <v>1664</v>
      </c>
      <c r="C1159" s="5">
        <v>7718</v>
      </c>
      <c r="D1159" s="5">
        <v>30789.779551719697</v>
      </c>
      <c r="E1159" s="5">
        <f t="shared" si="17"/>
        <v>3.9893469230007383</v>
      </c>
    </row>
    <row r="1160" spans="1:5" ht="12.75" customHeight="1" x14ac:dyDescent="0.25">
      <c r="A1160" s="3">
        <v>1148</v>
      </c>
      <c r="B1160" s="10" t="s">
        <v>1816</v>
      </c>
      <c r="C1160" s="5">
        <v>25971</v>
      </c>
      <c r="D1160" s="5">
        <v>48661.434314934704</v>
      </c>
      <c r="E1160" s="5">
        <f t="shared" si="17"/>
        <v>1.873683505253348</v>
      </c>
    </row>
    <row r="1161" spans="1:5" ht="12.75" customHeight="1" x14ac:dyDescent="0.25">
      <c r="A1161" s="3">
        <v>1149</v>
      </c>
      <c r="B1161" s="10" t="s">
        <v>869</v>
      </c>
      <c r="C1161" s="5">
        <v>15000</v>
      </c>
      <c r="D1161" s="5">
        <v>39560.466258038818</v>
      </c>
      <c r="E1161" s="5">
        <f t="shared" si="17"/>
        <v>2.6373644172025879</v>
      </c>
    </row>
    <row r="1162" spans="1:5" ht="12.75" customHeight="1" x14ac:dyDescent="0.25">
      <c r="A1162" s="3">
        <v>1150</v>
      </c>
      <c r="B1162" s="10" t="s">
        <v>1051</v>
      </c>
      <c r="C1162" s="5">
        <v>24715</v>
      </c>
      <c r="D1162" s="5">
        <v>47760.02247779414</v>
      </c>
      <c r="E1162" s="5">
        <f t="shared" si="17"/>
        <v>1.932430608043461</v>
      </c>
    </row>
    <row r="1163" spans="1:5" ht="12.75" customHeight="1" x14ac:dyDescent="0.25">
      <c r="A1163" s="3">
        <v>1151</v>
      </c>
      <c r="B1163" s="10" t="s">
        <v>1160</v>
      </c>
      <c r="C1163" s="5">
        <v>2009</v>
      </c>
      <c r="D1163" s="5">
        <v>18532.064827812144</v>
      </c>
      <c r="E1163" s="5">
        <f t="shared" si="17"/>
        <v>9.2245220646153037</v>
      </c>
    </row>
    <row r="1164" spans="1:5" ht="12.75" customHeight="1" x14ac:dyDescent="0.25">
      <c r="A1164" s="3">
        <v>1152</v>
      </c>
      <c r="B1164" s="10" t="s">
        <v>75</v>
      </c>
      <c r="C1164" s="5">
        <v>3100</v>
      </c>
      <c r="D1164" s="5">
        <v>21826.364796066038</v>
      </c>
      <c r="E1164" s="5">
        <f t="shared" si="17"/>
        <v>7.0407628374406572</v>
      </c>
    </row>
    <row r="1165" spans="1:5" ht="12.75" customHeight="1" x14ac:dyDescent="0.25">
      <c r="A1165" s="3">
        <v>1153</v>
      </c>
      <c r="B1165" s="10" t="s">
        <v>850</v>
      </c>
      <c r="C1165" s="5">
        <v>615</v>
      </c>
      <c r="D1165" s="5">
        <v>11857.782287064014</v>
      </c>
      <c r="E1165" s="5">
        <f t="shared" ref="E1165:E1228" si="18">D1165/C1165</f>
        <v>19.28094680823417</v>
      </c>
    </row>
    <row r="1166" spans="1:5" ht="12.75" customHeight="1" x14ac:dyDescent="0.25">
      <c r="A1166" s="3">
        <v>1154</v>
      </c>
      <c r="B1166" s="10" t="s">
        <v>671</v>
      </c>
      <c r="C1166" s="5">
        <v>33000</v>
      </c>
      <c r="D1166" s="5">
        <v>3276075</v>
      </c>
      <c r="E1166" s="5">
        <f t="shared" si="18"/>
        <v>99.275000000000006</v>
      </c>
    </row>
    <row r="1167" spans="1:5" ht="12.75" customHeight="1" x14ac:dyDescent="0.25">
      <c r="A1167" s="3">
        <v>1155</v>
      </c>
      <c r="B1167" s="10" t="s">
        <v>1038</v>
      </c>
      <c r="C1167" s="5">
        <v>600</v>
      </c>
      <c r="D1167" s="5">
        <v>90288</v>
      </c>
      <c r="E1167" s="5">
        <f t="shared" si="18"/>
        <v>150.47999999999999</v>
      </c>
    </row>
    <row r="1168" spans="1:5" ht="12.75" customHeight="1" x14ac:dyDescent="0.25">
      <c r="A1168" s="3">
        <v>1156</v>
      </c>
      <c r="B1168" s="10" t="s">
        <v>324</v>
      </c>
      <c r="C1168" s="5">
        <v>543</v>
      </c>
      <c r="D1168" s="5">
        <v>11313.742091862647</v>
      </c>
      <c r="E1168" s="5">
        <f t="shared" si="18"/>
        <v>20.835620795327159</v>
      </c>
    </row>
    <row r="1169" spans="1:5" ht="12.75" customHeight="1" x14ac:dyDescent="0.25">
      <c r="A1169" s="3">
        <v>1157</v>
      </c>
      <c r="B1169" s="10" t="s">
        <v>732</v>
      </c>
      <c r="C1169" s="5">
        <v>1463</v>
      </c>
      <c r="D1169" s="5">
        <v>16442.579048605661</v>
      </c>
      <c r="E1169" s="5">
        <f t="shared" si="18"/>
        <v>11.238946718117335</v>
      </c>
    </row>
    <row r="1170" spans="1:5" ht="12.75" customHeight="1" x14ac:dyDescent="0.25">
      <c r="A1170" s="3">
        <v>1158</v>
      </c>
      <c r="B1170" s="10" t="s">
        <v>1266</v>
      </c>
      <c r="C1170" s="5">
        <v>498</v>
      </c>
      <c r="D1170" s="5">
        <v>10950.518587706605</v>
      </c>
      <c r="E1170" s="5">
        <f t="shared" si="18"/>
        <v>21.988993148005232</v>
      </c>
    </row>
    <row r="1171" spans="1:5" ht="12.75" customHeight="1" x14ac:dyDescent="0.25">
      <c r="A1171" s="3">
        <v>1159</v>
      </c>
      <c r="B1171" s="10" t="s">
        <v>790</v>
      </c>
      <c r="C1171" s="5">
        <v>792</v>
      </c>
      <c r="D1171" s="11">
        <v>13044.84</v>
      </c>
      <c r="E1171" s="5">
        <f t="shared" si="18"/>
        <v>16.470757575757577</v>
      </c>
    </row>
    <row r="1172" spans="1:5" ht="12.75" customHeight="1" x14ac:dyDescent="0.25">
      <c r="A1172" s="3">
        <v>1160</v>
      </c>
      <c r="B1172" s="10" t="s">
        <v>1617</v>
      </c>
      <c r="C1172" s="5">
        <v>237</v>
      </c>
      <c r="D1172" s="11">
        <v>8275.51</v>
      </c>
      <c r="E1172" s="5">
        <f t="shared" si="18"/>
        <v>34.91776371308017</v>
      </c>
    </row>
    <row r="1173" spans="1:5" ht="12.75" customHeight="1" x14ac:dyDescent="0.25">
      <c r="A1173" s="3">
        <v>1161</v>
      </c>
      <c r="B1173" s="10" t="s">
        <v>1669</v>
      </c>
      <c r="C1173" s="5">
        <v>342</v>
      </c>
      <c r="D1173" s="11">
        <v>9503.2999999999993</v>
      </c>
      <c r="E1173" s="5">
        <f t="shared" si="18"/>
        <v>27.787426900584794</v>
      </c>
    </row>
    <row r="1174" spans="1:5" ht="12.75" customHeight="1" x14ac:dyDescent="0.25">
      <c r="A1174" s="3">
        <v>1162</v>
      </c>
      <c r="B1174" s="10" t="s">
        <v>1396</v>
      </c>
      <c r="C1174" s="5">
        <v>27761</v>
      </c>
      <c r="D1174" s="11">
        <v>49900.34</v>
      </c>
      <c r="E1174" s="5">
        <f t="shared" si="18"/>
        <v>1.7974979287489643</v>
      </c>
    </row>
    <row r="1175" spans="1:5" ht="12.75" customHeight="1" x14ac:dyDescent="0.25">
      <c r="A1175" s="3">
        <v>1163</v>
      </c>
      <c r="B1175" s="10" t="s">
        <v>1810</v>
      </c>
      <c r="C1175" s="5">
        <v>121026</v>
      </c>
      <c r="D1175" s="5">
        <v>86956.413012802004</v>
      </c>
      <c r="E1175" s="5">
        <f t="shared" si="18"/>
        <v>0.71849365436188917</v>
      </c>
    </row>
    <row r="1176" spans="1:5" ht="12.75" customHeight="1" x14ac:dyDescent="0.25">
      <c r="A1176" s="3">
        <v>1164</v>
      </c>
      <c r="B1176" s="10" t="s">
        <v>22</v>
      </c>
      <c r="C1176" s="5">
        <v>246749</v>
      </c>
      <c r="D1176" s="5">
        <v>113762.33984616626</v>
      </c>
      <c r="E1176" s="5">
        <f t="shared" si="18"/>
        <v>0.46104478577893432</v>
      </c>
    </row>
    <row r="1177" spans="1:5" ht="12.75" customHeight="1" x14ac:dyDescent="0.25">
      <c r="A1177" s="3">
        <v>1165</v>
      </c>
      <c r="B1177" s="10" t="s">
        <v>1302</v>
      </c>
      <c r="C1177" s="5">
        <v>720</v>
      </c>
      <c r="D1177" s="5">
        <v>155457.79199999999</v>
      </c>
      <c r="E1177" s="5">
        <f t="shared" si="18"/>
        <v>215.91359999999997</v>
      </c>
    </row>
    <row r="1178" spans="1:5" ht="12.75" customHeight="1" x14ac:dyDescent="0.25">
      <c r="A1178" s="3">
        <v>1166</v>
      </c>
      <c r="B1178" s="10" t="s">
        <v>342</v>
      </c>
      <c r="C1178" s="5">
        <v>100000</v>
      </c>
      <c r="D1178" s="5">
        <v>80917.001061853574</v>
      </c>
      <c r="E1178" s="5">
        <f t="shared" si="18"/>
        <v>0.80917001061853577</v>
      </c>
    </row>
    <row r="1179" spans="1:5" ht="12.75" customHeight="1" x14ac:dyDescent="0.25">
      <c r="A1179" s="3">
        <v>1167</v>
      </c>
      <c r="B1179" s="10" t="s">
        <v>919</v>
      </c>
      <c r="C1179" s="5">
        <v>156000</v>
      </c>
      <c r="D1179" s="5">
        <v>95694.367685112287</v>
      </c>
      <c r="E1179" s="5">
        <f t="shared" si="18"/>
        <v>0.6134254338789249</v>
      </c>
    </row>
    <row r="1180" spans="1:5" ht="12.75" customHeight="1" x14ac:dyDescent="0.25">
      <c r="A1180" s="3">
        <v>1168</v>
      </c>
      <c r="B1180" s="10" t="s">
        <v>136</v>
      </c>
      <c r="C1180" s="5">
        <v>150000</v>
      </c>
      <c r="D1180" s="5">
        <v>94289.08071308244</v>
      </c>
      <c r="E1180" s="5">
        <f t="shared" si="18"/>
        <v>0.62859387142054957</v>
      </c>
    </row>
    <row r="1181" spans="1:5" ht="12.75" customHeight="1" x14ac:dyDescent="0.25">
      <c r="A1181" s="3">
        <v>1169</v>
      </c>
      <c r="B1181" s="10" t="s">
        <v>97</v>
      </c>
      <c r="C1181" s="5">
        <v>233000</v>
      </c>
      <c r="D1181" s="5">
        <v>111328.51908390799</v>
      </c>
      <c r="E1181" s="5">
        <f t="shared" si="18"/>
        <v>0.47780480293522742</v>
      </c>
    </row>
    <row r="1182" spans="1:5" ht="12.75" customHeight="1" x14ac:dyDescent="0.25">
      <c r="A1182" s="3">
        <v>1170</v>
      </c>
      <c r="B1182" s="10" t="s">
        <v>367</v>
      </c>
      <c r="C1182" s="5">
        <v>340000</v>
      </c>
      <c r="D1182" s="5">
        <v>128384.80509736943</v>
      </c>
      <c r="E1182" s="5">
        <f t="shared" si="18"/>
        <v>0.37760236793343949</v>
      </c>
    </row>
    <row r="1183" spans="1:5" ht="12.75" customHeight="1" x14ac:dyDescent="0.25">
      <c r="A1183" s="3">
        <v>1171</v>
      </c>
      <c r="B1183" s="10" t="s">
        <v>1518</v>
      </c>
      <c r="C1183" s="5">
        <v>185000</v>
      </c>
      <c r="D1183" s="5">
        <v>102050.92711734214</v>
      </c>
      <c r="E1183" s="5">
        <f t="shared" si="18"/>
        <v>0.55162663306671433</v>
      </c>
    </row>
    <row r="1184" spans="1:5" ht="12.75" customHeight="1" x14ac:dyDescent="0.25">
      <c r="A1184" s="3">
        <v>1172</v>
      </c>
      <c r="B1184" s="10" t="s">
        <v>688</v>
      </c>
      <c r="C1184" s="5">
        <v>219763</v>
      </c>
      <c r="D1184" s="5">
        <v>108899.28901263424</v>
      </c>
      <c r="E1184" s="5">
        <f t="shared" si="18"/>
        <v>0.4955305898291989</v>
      </c>
    </row>
    <row r="1185" spans="1:5" ht="12.75" customHeight="1" x14ac:dyDescent="0.25">
      <c r="A1185" s="3">
        <v>1173</v>
      </c>
      <c r="B1185" s="10" t="s">
        <v>1423</v>
      </c>
      <c r="C1185" s="5">
        <v>377000</v>
      </c>
      <c r="D1185" s="5">
        <v>133486.00509988921</v>
      </c>
      <c r="E1185" s="5">
        <f t="shared" si="18"/>
        <v>0.35407428408458674</v>
      </c>
    </row>
    <row r="1186" spans="1:5" ht="12.75" customHeight="1" x14ac:dyDescent="0.25">
      <c r="A1186" s="3">
        <v>1174</v>
      </c>
      <c r="B1186" s="10" t="s">
        <v>1587</v>
      </c>
      <c r="C1186" s="5">
        <v>320000</v>
      </c>
      <c r="D1186" s="5">
        <v>125482.26533827859</v>
      </c>
      <c r="E1186" s="5">
        <f t="shared" si="18"/>
        <v>0.39213207918212062</v>
      </c>
    </row>
    <row r="1187" spans="1:5" ht="12.75" customHeight="1" x14ac:dyDescent="0.25">
      <c r="A1187" s="3">
        <v>1175</v>
      </c>
      <c r="B1187" s="10" t="s">
        <v>172</v>
      </c>
      <c r="C1187" s="5">
        <v>404000</v>
      </c>
      <c r="D1187" s="5">
        <v>137014.59443737389</v>
      </c>
      <c r="E1187" s="5">
        <f t="shared" si="18"/>
        <v>0.33914503573607396</v>
      </c>
    </row>
    <row r="1188" spans="1:5" ht="12.75" customHeight="1" x14ac:dyDescent="0.25">
      <c r="A1188" s="3">
        <v>1176</v>
      </c>
      <c r="B1188" s="10" t="s">
        <v>893</v>
      </c>
      <c r="C1188" s="5">
        <v>559208</v>
      </c>
      <c r="D1188" s="5">
        <v>154890.38382166831</v>
      </c>
      <c r="E1188" s="5">
        <f t="shared" si="18"/>
        <v>0.27698170237490932</v>
      </c>
    </row>
    <row r="1189" spans="1:5" ht="12.75" customHeight="1" x14ac:dyDescent="0.25">
      <c r="A1189" s="3">
        <v>1177</v>
      </c>
      <c r="B1189" s="10" t="s">
        <v>1698</v>
      </c>
      <c r="C1189" s="5">
        <v>110658</v>
      </c>
      <c r="D1189" s="5">
        <v>84067.880273474497</v>
      </c>
      <c r="E1189" s="5">
        <f t="shared" si="18"/>
        <v>0.75970901582781636</v>
      </c>
    </row>
    <row r="1190" spans="1:5" ht="12.75" customHeight="1" x14ac:dyDescent="0.25">
      <c r="A1190" s="3">
        <v>1178</v>
      </c>
      <c r="B1190" s="10" t="s">
        <v>2013</v>
      </c>
      <c r="C1190" s="5">
        <v>103863</v>
      </c>
      <c r="D1190" s="5">
        <v>82082.16748515972</v>
      </c>
      <c r="E1190" s="5">
        <f t="shared" si="18"/>
        <v>0.79029266904633722</v>
      </c>
    </row>
    <row r="1191" spans="1:5" ht="12.75" customHeight="1" x14ac:dyDescent="0.25">
      <c r="A1191" s="3">
        <v>1179</v>
      </c>
      <c r="B1191" s="10" t="s">
        <v>1318</v>
      </c>
      <c r="C1191" s="5">
        <v>39272</v>
      </c>
      <c r="D1191" s="5">
        <v>56875.849115537159</v>
      </c>
      <c r="E1191" s="5">
        <f t="shared" si="18"/>
        <v>1.4482544590430118</v>
      </c>
    </row>
    <row r="1192" spans="1:5" ht="12.75" customHeight="1" x14ac:dyDescent="0.25">
      <c r="A1192" s="3">
        <v>1180</v>
      </c>
      <c r="B1192" s="10" t="s">
        <v>1578</v>
      </c>
      <c r="C1192" s="5">
        <v>1424477</v>
      </c>
      <c r="D1192" s="5">
        <v>220393.41335351521</v>
      </c>
      <c r="E1192" s="5">
        <f t="shared" si="18"/>
        <v>0.15471882898320943</v>
      </c>
    </row>
    <row r="1193" spans="1:5" ht="12.75" customHeight="1" x14ac:dyDescent="0.25">
      <c r="A1193" s="3">
        <v>1181</v>
      </c>
      <c r="B1193" s="10" t="s">
        <v>1746</v>
      </c>
      <c r="C1193" s="5">
        <v>2484</v>
      </c>
      <c r="D1193" s="5">
        <v>20076.636640578559</v>
      </c>
      <c r="E1193" s="5">
        <f t="shared" si="18"/>
        <v>8.0823819003939441</v>
      </c>
    </row>
    <row r="1194" spans="1:5" ht="12.75" customHeight="1" x14ac:dyDescent="0.25">
      <c r="A1194" s="3">
        <v>1182</v>
      </c>
      <c r="B1194" s="10" t="s">
        <v>1774</v>
      </c>
      <c r="C1194" s="5">
        <v>2484</v>
      </c>
      <c r="D1194" s="5">
        <v>20076.636640578559</v>
      </c>
      <c r="E1194" s="5">
        <f t="shared" si="18"/>
        <v>8.0823819003939441</v>
      </c>
    </row>
    <row r="1195" spans="1:5" ht="12.75" customHeight="1" x14ac:dyDescent="0.25">
      <c r="A1195" s="3">
        <v>1183</v>
      </c>
      <c r="B1195" s="10" t="s">
        <v>1785</v>
      </c>
      <c r="C1195" s="5">
        <v>2630000</v>
      </c>
      <c r="D1195" s="5">
        <v>5838600.0000000009</v>
      </c>
      <c r="E1195" s="5">
        <f t="shared" si="18"/>
        <v>2.2200000000000002</v>
      </c>
    </row>
    <row r="1196" spans="1:5" ht="12.75" customHeight="1" x14ac:dyDescent="0.25">
      <c r="A1196" s="3">
        <v>1184</v>
      </c>
      <c r="B1196" s="10" t="s">
        <v>1693</v>
      </c>
      <c r="C1196" s="5">
        <v>2151026</v>
      </c>
      <c r="D1196" s="5">
        <v>3162008.2199999997</v>
      </c>
      <c r="E1196" s="5">
        <f t="shared" si="18"/>
        <v>1.47</v>
      </c>
    </row>
    <row r="1197" spans="1:5" ht="12.75" customHeight="1" x14ac:dyDescent="0.25">
      <c r="A1197" s="3">
        <v>1185</v>
      </c>
      <c r="B1197" s="10" t="s">
        <v>1934</v>
      </c>
      <c r="C1197" s="5">
        <v>1255</v>
      </c>
      <c r="D1197" s="11">
        <v>15518.44</v>
      </c>
      <c r="E1197" s="5">
        <f t="shared" si="18"/>
        <v>12.365290836653386</v>
      </c>
    </row>
    <row r="1198" spans="1:5" ht="12.75" customHeight="1" x14ac:dyDescent="0.25">
      <c r="A1198" s="3">
        <v>1186</v>
      </c>
      <c r="B1198" s="10" t="s">
        <v>1245</v>
      </c>
      <c r="C1198" s="5">
        <v>6212</v>
      </c>
      <c r="D1198" s="11">
        <v>28369.17</v>
      </c>
      <c r="E1198" s="5">
        <f t="shared" si="18"/>
        <v>4.5668335479716671</v>
      </c>
    </row>
    <row r="1199" spans="1:5" ht="12.75" customHeight="1" x14ac:dyDescent="0.25">
      <c r="A1199" s="3">
        <v>1187</v>
      </c>
      <c r="B1199" s="10" t="s">
        <v>1452</v>
      </c>
      <c r="C1199" s="5">
        <v>2591459</v>
      </c>
      <c r="D1199" s="5">
        <v>276203.19912032352</v>
      </c>
      <c r="E1199" s="5">
        <f t="shared" si="18"/>
        <v>0.1065821219322102</v>
      </c>
    </row>
    <row r="1200" spans="1:5" ht="12.75" customHeight="1" x14ac:dyDescent="0.25">
      <c r="A1200" s="3">
        <v>1188</v>
      </c>
      <c r="B1200" s="10" t="s">
        <v>1924</v>
      </c>
      <c r="C1200" s="5">
        <v>843827</v>
      </c>
      <c r="D1200" s="5">
        <v>180893.33585736889</v>
      </c>
      <c r="E1200" s="5">
        <f t="shared" si="18"/>
        <v>0.2143725382778329</v>
      </c>
    </row>
    <row r="1201" spans="1:5" ht="12.75" customHeight="1" x14ac:dyDescent="0.25">
      <c r="A1201" s="3">
        <v>1189</v>
      </c>
      <c r="B1201" s="10" t="s">
        <v>266</v>
      </c>
      <c r="C1201" s="5">
        <v>31620</v>
      </c>
      <c r="D1201" s="5">
        <v>197308.80000000002</v>
      </c>
      <c r="E1201" s="5">
        <f t="shared" si="18"/>
        <v>6.24</v>
      </c>
    </row>
    <row r="1202" spans="1:5" ht="12.75" customHeight="1" x14ac:dyDescent="0.25">
      <c r="A1202" s="3">
        <v>1190</v>
      </c>
      <c r="B1202" s="10" t="s">
        <v>200</v>
      </c>
      <c r="C1202" s="5">
        <v>110610</v>
      </c>
      <c r="D1202" s="5">
        <v>690206.4</v>
      </c>
      <c r="E1202" s="5">
        <f t="shared" si="18"/>
        <v>6.24</v>
      </c>
    </row>
    <row r="1203" spans="1:5" ht="12.75" customHeight="1" x14ac:dyDescent="0.25">
      <c r="A1203" s="3">
        <v>1191</v>
      </c>
      <c r="B1203" s="10" t="s">
        <v>1701</v>
      </c>
      <c r="C1203" s="5">
        <v>3400610</v>
      </c>
      <c r="D1203" s="5">
        <v>4998896.7</v>
      </c>
      <c r="E1203" s="5">
        <f t="shared" si="18"/>
        <v>1.47</v>
      </c>
    </row>
    <row r="1204" spans="1:5" ht="12.75" customHeight="1" x14ac:dyDescent="0.25">
      <c r="A1204" s="3">
        <v>1192</v>
      </c>
      <c r="B1204" s="10" t="s">
        <v>1460</v>
      </c>
      <c r="C1204" s="5">
        <v>260000</v>
      </c>
      <c r="D1204" s="5">
        <v>577200</v>
      </c>
      <c r="E1204" s="5">
        <f t="shared" si="18"/>
        <v>2.2200000000000002</v>
      </c>
    </row>
    <row r="1205" spans="1:5" ht="12.75" customHeight="1" x14ac:dyDescent="0.25">
      <c r="A1205" s="3">
        <v>1193</v>
      </c>
      <c r="B1205" s="10" t="s">
        <v>800</v>
      </c>
      <c r="C1205" s="5">
        <v>5055556</v>
      </c>
      <c r="D1205" s="5">
        <v>11223334.32</v>
      </c>
      <c r="E1205" s="5">
        <f t="shared" si="18"/>
        <v>2.2200000000000002</v>
      </c>
    </row>
    <row r="1206" spans="1:5" ht="12.75" customHeight="1" x14ac:dyDescent="0.25">
      <c r="A1206" s="3">
        <v>1194</v>
      </c>
      <c r="B1206" s="10" t="s">
        <v>1986</v>
      </c>
      <c r="C1206" s="5">
        <v>4259900</v>
      </c>
      <c r="D1206" s="5">
        <v>333157.22338495101</v>
      </c>
      <c r="E1206" s="5">
        <f t="shared" si="18"/>
        <v>7.8207756845219606E-2</v>
      </c>
    </row>
    <row r="1207" spans="1:5" ht="12.75" customHeight="1" x14ac:dyDescent="0.25">
      <c r="A1207" s="3">
        <v>1195</v>
      </c>
      <c r="B1207" s="10" t="s">
        <v>496</v>
      </c>
      <c r="C1207" s="5">
        <v>1721132</v>
      </c>
      <c r="D1207" s="5">
        <v>236694.89271186886</v>
      </c>
      <c r="E1207" s="5">
        <f t="shared" si="18"/>
        <v>0.13752280052422991</v>
      </c>
    </row>
    <row r="1208" spans="1:5" ht="12.75" customHeight="1" x14ac:dyDescent="0.25">
      <c r="A1208" s="3">
        <v>1196</v>
      </c>
      <c r="B1208" s="10" t="s">
        <v>1182</v>
      </c>
      <c r="C1208" s="5">
        <v>1805365</v>
      </c>
      <c r="D1208" s="5">
        <v>2653886.5499999998</v>
      </c>
      <c r="E1208" s="5">
        <f t="shared" si="18"/>
        <v>1.47</v>
      </c>
    </row>
    <row r="1209" spans="1:5" ht="12.75" customHeight="1" x14ac:dyDescent="0.25">
      <c r="A1209" s="3">
        <v>1197</v>
      </c>
      <c r="B1209" s="10" t="s">
        <v>341</v>
      </c>
      <c r="C1209" s="5">
        <v>91414</v>
      </c>
      <c r="D1209" s="5">
        <v>78222.8749863759</v>
      </c>
      <c r="E1209" s="5">
        <f t="shared" si="18"/>
        <v>0.8556990722031188</v>
      </c>
    </row>
    <row r="1210" spans="1:5" ht="12.75" customHeight="1" x14ac:dyDescent="0.25">
      <c r="A1210" s="3">
        <v>1198</v>
      </c>
      <c r="B1210" s="10" t="s">
        <v>1070</v>
      </c>
      <c r="C1210" s="5">
        <v>178306</v>
      </c>
      <c r="D1210" s="11">
        <v>155028.884391122</v>
      </c>
      <c r="E1210" s="5">
        <f t="shared" si="18"/>
        <v>0.86945410917816568</v>
      </c>
    </row>
    <row r="1211" spans="1:5" ht="12.75" customHeight="1" x14ac:dyDescent="0.25">
      <c r="A1211" s="3">
        <v>1199</v>
      </c>
      <c r="B1211" s="10" t="s">
        <v>751</v>
      </c>
      <c r="C1211" s="5">
        <v>4597793</v>
      </c>
      <c r="D1211" s="5">
        <v>2850631.66</v>
      </c>
      <c r="E1211" s="5">
        <f t="shared" si="18"/>
        <v>0.62</v>
      </c>
    </row>
    <row r="1212" spans="1:5" ht="12.75" customHeight="1" x14ac:dyDescent="0.25">
      <c r="A1212" s="3">
        <v>1200</v>
      </c>
      <c r="B1212" s="10" t="s">
        <v>961</v>
      </c>
      <c r="C1212" s="5">
        <v>173</v>
      </c>
      <c r="D1212" s="11">
        <v>7349.04</v>
      </c>
      <c r="E1212" s="5">
        <f t="shared" si="18"/>
        <v>42.48</v>
      </c>
    </row>
    <row r="1213" spans="1:5" ht="12.75" customHeight="1" x14ac:dyDescent="0.25">
      <c r="A1213" s="3">
        <v>1201</v>
      </c>
      <c r="B1213" s="10" t="s">
        <v>942</v>
      </c>
      <c r="C1213" s="5">
        <v>15000</v>
      </c>
      <c r="D1213" s="5">
        <v>39560.466258038818</v>
      </c>
      <c r="E1213" s="5">
        <f t="shared" si="18"/>
        <v>2.6373644172025879</v>
      </c>
    </row>
    <row r="1214" spans="1:5" ht="12.75" customHeight="1" x14ac:dyDescent="0.25">
      <c r="A1214" s="3">
        <v>1202</v>
      </c>
      <c r="B1214" s="10" t="s">
        <v>2015</v>
      </c>
      <c r="C1214" s="5">
        <v>6000</v>
      </c>
      <c r="D1214" s="5">
        <v>28000.025719270958</v>
      </c>
      <c r="E1214" s="5">
        <f t="shared" si="18"/>
        <v>4.6666709532118267</v>
      </c>
    </row>
    <row r="1215" spans="1:5" ht="12.75" customHeight="1" x14ac:dyDescent="0.25">
      <c r="A1215" s="3">
        <v>1203</v>
      </c>
      <c r="B1215" s="10" t="s">
        <v>212</v>
      </c>
      <c r="C1215" s="5">
        <v>26347.74</v>
      </c>
      <c r="D1215" s="5">
        <v>48926.503180330481</v>
      </c>
      <c r="E1215" s="5">
        <f t="shared" si="18"/>
        <v>1.8569525576133088</v>
      </c>
    </row>
    <row r="1216" spans="1:5" ht="12.75" customHeight="1" x14ac:dyDescent="0.25">
      <c r="A1216" s="3">
        <v>1204</v>
      </c>
      <c r="B1216" s="10" t="s">
        <v>1591</v>
      </c>
      <c r="C1216" s="5">
        <v>5614</v>
      </c>
      <c r="D1216" s="5">
        <v>27306.455537336456</v>
      </c>
      <c r="E1216" s="5">
        <f t="shared" si="18"/>
        <v>4.8639927925430095</v>
      </c>
    </row>
    <row r="1217" spans="1:5" ht="12.75" customHeight="1" x14ac:dyDescent="0.25">
      <c r="A1217" s="3">
        <v>1205</v>
      </c>
      <c r="B1217" s="10" t="s">
        <v>1073</v>
      </c>
      <c r="C1217" s="5">
        <v>3400</v>
      </c>
      <c r="D1217" s="5">
        <v>22600.269923739499</v>
      </c>
      <c r="E1217" s="5">
        <f t="shared" si="18"/>
        <v>6.6471382128645589</v>
      </c>
    </row>
    <row r="1218" spans="1:5" ht="12.75" customHeight="1" x14ac:dyDescent="0.25">
      <c r="A1218" s="3">
        <v>1206</v>
      </c>
      <c r="B1218" s="10" t="s">
        <v>218</v>
      </c>
      <c r="C1218" s="5">
        <v>26642</v>
      </c>
      <c r="D1218" s="5">
        <v>49131.902870722122</v>
      </c>
      <c r="E1218" s="5">
        <f t="shared" si="18"/>
        <v>1.8441521984356326</v>
      </c>
    </row>
    <row r="1219" spans="1:5" ht="12.75" customHeight="1" x14ac:dyDescent="0.25">
      <c r="A1219" s="3">
        <v>1207</v>
      </c>
      <c r="B1219" s="10" t="s">
        <v>896</v>
      </c>
      <c r="C1219" s="5">
        <v>8742428</v>
      </c>
      <c r="D1219" s="5">
        <v>436941.59860035108</v>
      </c>
      <c r="E1219" s="5">
        <f t="shared" si="18"/>
        <v>4.9979433470924907E-2</v>
      </c>
    </row>
    <row r="1220" spans="1:5" ht="12.75" customHeight="1" x14ac:dyDescent="0.25">
      <c r="A1220" s="3">
        <v>1208</v>
      </c>
      <c r="B1220" s="10" t="s">
        <v>1913</v>
      </c>
      <c r="C1220" s="5">
        <v>1645409</v>
      </c>
      <c r="D1220" s="5">
        <v>232711.73377305811</v>
      </c>
      <c r="E1220" s="5">
        <f t="shared" si="18"/>
        <v>0.14143093527084033</v>
      </c>
    </row>
    <row r="1221" spans="1:5" ht="12.75" customHeight="1" x14ac:dyDescent="0.25">
      <c r="A1221" s="3">
        <v>1209</v>
      </c>
      <c r="B1221" s="10" t="s">
        <v>208</v>
      </c>
      <c r="C1221" s="5">
        <v>8106462</v>
      </c>
      <c r="D1221" s="5">
        <v>424669.39582453255</v>
      </c>
      <c r="E1221" s="5">
        <f t="shared" si="18"/>
        <v>5.2386527664538801E-2</v>
      </c>
    </row>
    <row r="1222" spans="1:5" ht="12.75" customHeight="1" x14ac:dyDescent="0.25">
      <c r="A1222" s="3">
        <v>1210</v>
      </c>
      <c r="B1222" s="10" t="s">
        <v>1821</v>
      </c>
      <c r="C1222" s="5">
        <v>3473801</v>
      </c>
      <c r="D1222" s="5">
        <v>308483.11695814307</v>
      </c>
      <c r="E1222" s="5">
        <f t="shared" si="18"/>
        <v>8.8802760134545147E-2</v>
      </c>
    </row>
    <row r="1223" spans="1:5" ht="12.75" customHeight="1" x14ac:dyDescent="0.25">
      <c r="A1223" s="3">
        <v>1211</v>
      </c>
      <c r="B1223" s="10" t="s">
        <v>1500</v>
      </c>
      <c r="C1223" s="5">
        <v>10438192</v>
      </c>
      <c r="D1223" s="5">
        <v>467159.55342746846</v>
      </c>
      <c r="E1223" s="5">
        <f t="shared" si="18"/>
        <v>4.4754834307269731E-2</v>
      </c>
    </row>
    <row r="1224" spans="1:5" ht="12.75" customHeight="1" x14ac:dyDescent="0.25">
      <c r="A1224" s="3">
        <v>1212</v>
      </c>
      <c r="B1224" s="10" t="s">
        <v>1888</v>
      </c>
      <c r="C1224" s="5">
        <v>885400</v>
      </c>
      <c r="D1224" s="5">
        <v>184204.74139896646</v>
      </c>
      <c r="E1224" s="5">
        <f t="shared" si="18"/>
        <v>0.20804691822788171</v>
      </c>
    </row>
    <row r="1225" spans="1:5" ht="12.75" customHeight="1" x14ac:dyDescent="0.25">
      <c r="A1225" s="3">
        <v>1213</v>
      </c>
      <c r="B1225" s="10" t="s">
        <v>1478</v>
      </c>
      <c r="C1225" s="5">
        <v>3125352</v>
      </c>
      <c r="D1225" s="5">
        <v>296425.56612758862</v>
      </c>
      <c r="E1225" s="5">
        <f t="shared" si="18"/>
        <v>9.4845497763960229E-2</v>
      </c>
    </row>
    <row r="1226" spans="1:5" ht="12.75" customHeight="1" x14ac:dyDescent="0.25">
      <c r="A1226" s="3">
        <v>1214</v>
      </c>
      <c r="B1226" s="10" t="s">
        <v>1325</v>
      </c>
      <c r="C1226" s="5">
        <v>39057038</v>
      </c>
      <c r="D1226" s="5">
        <v>768473.25276522979</v>
      </c>
      <c r="E1226" s="5">
        <f t="shared" si="18"/>
        <v>1.9675666464139697E-2</v>
      </c>
    </row>
    <row r="1227" spans="1:5" ht="12.75" customHeight="1" x14ac:dyDescent="0.25">
      <c r="A1227" s="3">
        <v>1215</v>
      </c>
      <c r="B1227" s="10" t="s">
        <v>352</v>
      </c>
      <c r="C1227" s="5">
        <v>19705971</v>
      </c>
      <c r="D1227" s="5">
        <v>593693.21223250078</v>
      </c>
      <c r="E1227" s="5">
        <f t="shared" si="18"/>
        <v>3.0127579718477248E-2</v>
      </c>
    </row>
    <row r="1228" spans="1:5" ht="12.75" customHeight="1" x14ac:dyDescent="0.25">
      <c r="A1228" s="3">
        <v>1216</v>
      </c>
      <c r="B1228" s="10" t="s">
        <v>1483</v>
      </c>
      <c r="C1228" s="5">
        <v>447204</v>
      </c>
      <c r="D1228" s="5">
        <v>277266.48</v>
      </c>
      <c r="E1228" s="5">
        <f t="shared" si="18"/>
        <v>0.62</v>
      </c>
    </row>
    <row r="1229" spans="1:5" ht="12.75" customHeight="1" x14ac:dyDescent="0.25">
      <c r="A1229" s="3">
        <v>1217</v>
      </c>
      <c r="B1229" s="10" t="s">
        <v>77</v>
      </c>
      <c r="C1229" s="5">
        <v>37238923</v>
      </c>
      <c r="D1229" s="5">
        <v>754779.14058820216</v>
      </c>
      <c r="E1229" s="5">
        <f t="shared" ref="E1229:E1292" si="19">D1229/C1229</f>
        <v>2.026855450648243E-2</v>
      </c>
    </row>
    <row r="1230" spans="1:5" ht="12.75" customHeight="1" x14ac:dyDescent="0.25">
      <c r="A1230" s="3">
        <v>1218</v>
      </c>
      <c r="B1230" s="10" t="s">
        <v>379</v>
      </c>
      <c r="C1230" s="5">
        <v>554129</v>
      </c>
      <c r="D1230" s="5">
        <v>343559.98</v>
      </c>
      <c r="E1230" s="5">
        <f t="shared" si="19"/>
        <v>0.62</v>
      </c>
    </row>
    <row r="1231" spans="1:5" ht="12.75" customHeight="1" x14ac:dyDescent="0.25">
      <c r="A1231" s="3">
        <v>1219</v>
      </c>
      <c r="B1231" s="10" t="s">
        <v>966</v>
      </c>
      <c r="C1231" s="5">
        <v>1185752</v>
      </c>
      <c r="D1231" s="5">
        <v>735166.24</v>
      </c>
      <c r="E1231" s="5">
        <f t="shared" si="19"/>
        <v>0.62</v>
      </c>
    </row>
    <row r="1232" spans="1:5" ht="12.75" customHeight="1" x14ac:dyDescent="0.25">
      <c r="A1232" s="3">
        <v>1220</v>
      </c>
      <c r="B1232" s="10" t="s">
        <v>1328</v>
      </c>
      <c r="C1232" s="5">
        <v>12887274</v>
      </c>
      <c r="D1232" s="5">
        <v>505815.96325845708</v>
      </c>
      <c r="E1232" s="5">
        <f t="shared" si="19"/>
        <v>3.9249259638497409E-2</v>
      </c>
    </row>
    <row r="1233" spans="1:5" ht="12.75" customHeight="1" x14ac:dyDescent="0.25">
      <c r="A1233" s="3">
        <v>1221</v>
      </c>
      <c r="B1233" s="10" t="s">
        <v>813</v>
      </c>
      <c r="C1233" s="5">
        <v>1008</v>
      </c>
      <c r="D1233" s="11">
        <v>14287.13</v>
      </c>
      <c r="E1233" s="5">
        <f t="shared" si="19"/>
        <v>14.173740079365079</v>
      </c>
    </row>
    <row r="1234" spans="1:5" ht="12.75" customHeight="1" x14ac:dyDescent="0.25">
      <c r="A1234" s="3">
        <v>1222</v>
      </c>
      <c r="B1234" s="10" t="s">
        <v>1556</v>
      </c>
      <c r="C1234" s="5">
        <v>229344</v>
      </c>
      <c r="D1234" s="5">
        <v>110666.35844270853</v>
      </c>
      <c r="E1234" s="5">
        <f t="shared" si="19"/>
        <v>0.48253435207683015</v>
      </c>
    </row>
    <row r="1235" spans="1:5" ht="12.75" customHeight="1" x14ac:dyDescent="0.25">
      <c r="A1235" s="3">
        <v>1223</v>
      </c>
      <c r="B1235" s="10" t="s">
        <v>1069</v>
      </c>
      <c r="C1235" s="5">
        <v>17168678</v>
      </c>
      <c r="D1235" s="5">
        <v>563614.97097587259</v>
      </c>
      <c r="E1235" s="5">
        <f t="shared" si="19"/>
        <v>3.282809375164894E-2</v>
      </c>
    </row>
    <row r="1236" spans="1:5" ht="12.75" customHeight="1" x14ac:dyDescent="0.25">
      <c r="A1236" s="3">
        <v>1224</v>
      </c>
      <c r="B1236" s="10" t="s">
        <v>1428</v>
      </c>
      <c r="C1236" s="5">
        <v>1858706</v>
      </c>
      <c r="D1236" s="5">
        <v>243661.01836556589</v>
      </c>
      <c r="E1236" s="5">
        <f t="shared" si="19"/>
        <v>0.13109174789642142</v>
      </c>
    </row>
    <row r="1237" spans="1:5" ht="12.75" customHeight="1" x14ac:dyDescent="0.25">
      <c r="A1237" s="3">
        <v>1225</v>
      </c>
      <c r="B1237" s="10" t="s">
        <v>853</v>
      </c>
      <c r="C1237" s="5">
        <v>11445867</v>
      </c>
      <c r="D1237" s="5">
        <v>7096437.54</v>
      </c>
      <c r="E1237" s="5">
        <f t="shared" si="19"/>
        <v>0.62</v>
      </c>
    </row>
    <row r="1238" spans="1:5" ht="12.75" customHeight="1" x14ac:dyDescent="0.25">
      <c r="A1238" s="3">
        <v>1226</v>
      </c>
      <c r="B1238" s="10" t="s">
        <v>874</v>
      </c>
      <c r="C1238" s="5">
        <v>3002</v>
      </c>
      <c r="D1238" s="11">
        <v>21563.49</v>
      </c>
      <c r="E1238" s="5">
        <f t="shared" si="19"/>
        <v>7.1830413057961362</v>
      </c>
    </row>
    <row r="1239" spans="1:5" ht="12.75" customHeight="1" x14ac:dyDescent="0.25">
      <c r="A1239" s="3">
        <v>1227</v>
      </c>
      <c r="B1239" s="10" t="s">
        <v>1923</v>
      </c>
      <c r="C1239" s="5">
        <v>2803180</v>
      </c>
      <c r="D1239" s="5">
        <v>1737971.6</v>
      </c>
      <c r="E1239" s="5">
        <f t="shared" si="19"/>
        <v>0.62</v>
      </c>
    </row>
    <row r="1240" spans="1:5" ht="12.75" customHeight="1" x14ac:dyDescent="0.25">
      <c r="A1240" s="3">
        <v>1228</v>
      </c>
      <c r="B1240" s="10" t="s">
        <v>393</v>
      </c>
      <c r="C1240" s="5">
        <v>17648833</v>
      </c>
      <c r="D1240" s="5">
        <v>569509.60290965473</v>
      </c>
      <c r="E1240" s="5">
        <f t="shared" si="19"/>
        <v>3.2268966617206629E-2</v>
      </c>
    </row>
    <row r="1241" spans="1:5" ht="12.75" customHeight="1" x14ac:dyDescent="0.25">
      <c r="A1241" s="3">
        <v>1229</v>
      </c>
      <c r="B1241" s="10" t="s">
        <v>419</v>
      </c>
      <c r="C1241" s="5">
        <v>21057</v>
      </c>
      <c r="D1241" s="5">
        <v>3673393.65</v>
      </c>
      <c r="E1241" s="5">
        <f t="shared" si="19"/>
        <v>174.45</v>
      </c>
    </row>
    <row r="1242" spans="1:5" ht="12.75" customHeight="1" x14ac:dyDescent="0.25">
      <c r="A1242" s="3">
        <v>1230</v>
      </c>
      <c r="B1242" s="10" t="s">
        <v>1072</v>
      </c>
      <c r="C1242" s="5">
        <v>11417</v>
      </c>
      <c r="D1242" s="11">
        <v>35690.151658750401</v>
      </c>
      <c r="E1242" s="5">
        <f t="shared" si="19"/>
        <v>3.1260533992073576</v>
      </c>
    </row>
    <row r="1243" spans="1:5" ht="12.75" customHeight="1" x14ac:dyDescent="0.25">
      <c r="A1243" s="3">
        <v>1231</v>
      </c>
      <c r="B1243" s="10" t="s">
        <v>1184</v>
      </c>
      <c r="C1243" s="5">
        <v>275008</v>
      </c>
      <c r="D1243" s="5">
        <v>118511.59310486294</v>
      </c>
      <c r="E1243" s="5">
        <f t="shared" si="19"/>
        <v>0.43093871125517419</v>
      </c>
    </row>
    <row r="1244" spans="1:5" ht="12.75" customHeight="1" x14ac:dyDescent="0.25">
      <c r="A1244" s="3">
        <v>1232</v>
      </c>
      <c r="B1244" s="10" t="s">
        <v>1376</v>
      </c>
      <c r="C1244" s="5">
        <v>365270</v>
      </c>
      <c r="D1244" s="5">
        <v>131903.94393265655</v>
      </c>
      <c r="E1244" s="5">
        <f t="shared" si="19"/>
        <v>0.36111354322188122</v>
      </c>
    </row>
    <row r="1245" spans="1:5" ht="12.75" customHeight="1" x14ac:dyDescent="0.25">
      <c r="A1245" s="3">
        <v>1233</v>
      </c>
      <c r="B1245" s="10" t="s">
        <v>706</v>
      </c>
      <c r="C1245" s="5">
        <v>1551165</v>
      </c>
      <c r="D1245" s="5">
        <v>227591.46692400909</v>
      </c>
      <c r="E1245" s="5">
        <f t="shared" si="19"/>
        <v>0.14672292562300535</v>
      </c>
    </row>
    <row r="1246" spans="1:5" ht="12.75" customHeight="1" x14ac:dyDescent="0.25">
      <c r="A1246" s="3">
        <v>1234</v>
      </c>
      <c r="B1246" s="10" t="s">
        <v>1244</v>
      </c>
      <c r="C1246" s="5">
        <v>1114454</v>
      </c>
      <c r="D1246" s="5">
        <v>200905.40489249927</v>
      </c>
      <c r="E1246" s="5">
        <f t="shared" si="19"/>
        <v>0.18027249657006864</v>
      </c>
    </row>
    <row r="1247" spans="1:5" ht="12.75" customHeight="1" x14ac:dyDescent="0.25">
      <c r="A1247" s="3">
        <v>1235</v>
      </c>
      <c r="B1247" s="10" t="s">
        <v>1225</v>
      </c>
      <c r="C1247" s="5">
        <v>26314.04</v>
      </c>
      <c r="D1247" s="5">
        <v>4590484.2779999999</v>
      </c>
      <c r="E1247" s="5">
        <f t="shared" si="19"/>
        <v>174.45</v>
      </c>
    </row>
    <row r="1248" spans="1:5" ht="12.75" customHeight="1" x14ac:dyDescent="0.25">
      <c r="A1248" s="3">
        <v>1236</v>
      </c>
      <c r="B1248" s="10" t="s">
        <v>238</v>
      </c>
      <c r="C1248" s="5">
        <v>999365</v>
      </c>
      <c r="D1248" s="5">
        <v>192812.73831239872</v>
      </c>
      <c r="E1248" s="5">
        <f t="shared" si="19"/>
        <v>0.19293525219754418</v>
      </c>
    </row>
    <row r="1249" spans="1:6" ht="12.75" customHeight="1" x14ac:dyDescent="0.25">
      <c r="A1249" s="3">
        <v>1237</v>
      </c>
      <c r="B1249" s="10" t="s">
        <v>358</v>
      </c>
      <c r="C1249" s="5">
        <v>678968</v>
      </c>
      <c r="D1249" s="5">
        <v>420960.16</v>
      </c>
      <c r="E1249" s="5">
        <f t="shared" si="19"/>
        <v>0.62</v>
      </c>
    </row>
    <row r="1250" spans="1:6" ht="12.75" customHeight="1" x14ac:dyDescent="0.25">
      <c r="A1250" s="3">
        <v>1238</v>
      </c>
      <c r="B1250" s="10" t="s">
        <v>66</v>
      </c>
      <c r="C1250" s="5">
        <v>8125362</v>
      </c>
      <c r="D1250" s="5">
        <v>425042.59276726306</v>
      </c>
      <c r="E1250" s="5">
        <f t="shared" si="19"/>
        <v>5.2310603855835969E-2</v>
      </c>
    </row>
    <row r="1251" spans="1:6" ht="12.75" customHeight="1" x14ac:dyDescent="0.25">
      <c r="A1251" s="3">
        <v>1239</v>
      </c>
      <c r="B1251" s="10" t="s">
        <v>946</v>
      </c>
      <c r="C1251" s="5">
        <v>152678</v>
      </c>
      <c r="D1251" s="5">
        <v>94920.553103247628</v>
      </c>
      <c r="E1251" s="5">
        <f t="shared" si="19"/>
        <v>0.62170419512469133</v>
      </c>
    </row>
    <row r="1252" spans="1:6" ht="12.75" customHeight="1" x14ac:dyDescent="0.25">
      <c r="A1252" s="3">
        <v>1240</v>
      </c>
      <c r="B1252" s="10" t="s">
        <v>234</v>
      </c>
      <c r="C1252" s="5">
        <v>4800</v>
      </c>
      <c r="D1252" s="5">
        <v>25739.729190793809</v>
      </c>
      <c r="E1252" s="5">
        <f t="shared" si="19"/>
        <v>5.362443581415377</v>
      </c>
    </row>
    <row r="1253" spans="1:6" ht="12.75" customHeight="1" x14ac:dyDescent="0.25">
      <c r="A1253" s="3">
        <v>1241</v>
      </c>
      <c r="B1253" s="10" t="s">
        <v>1605</v>
      </c>
      <c r="C1253" s="5">
        <v>7759</v>
      </c>
      <c r="D1253" s="11">
        <v>30851.37</v>
      </c>
      <c r="E1253" s="5">
        <f t="shared" si="19"/>
        <v>3.976204407784508</v>
      </c>
    </row>
    <row r="1254" spans="1:6" ht="12.75" customHeight="1" x14ac:dyDescent="0.25">
      <c r="A1254" s="3">
        <v>1242</v>
      </c>
      <c r="B1254" s="10" t="s">
        <v>1950</v>
      </c>
      <c r="C1254" s="5">
        <v>7477</v>
      </c>
      <c r="D1254" s="11">
        <v>30423.5400434201</v>
      </c>
      <c r="E1254" s="5">
        <f t="shared" si="19"/>
        <v>4.0689501194891129</v>
      </c>
    </row>
    <row r="1255" spans="1:6" ht="12.75" customHeight="1" x14ac:dyDescent="0.25">
      <c r="A1255" s="3">
        <v>1243</v>
      </c>
      <c r="B1255" s="10" t="s">
        <v>1582</v>
      </c>
      <c r="C1255" s="5">
        <v>22087</v>
      </c>
      <c r="D1255" s="11">
        <v>45777.087051764902</v>
      </c>
      <c r="E1255" s="5">
        <f t="shared" si="19"/>
        <v>2.0725805700984696</v>
      </c>
    </row>
    <row r="1256" spans="1:6" ht="12.75" customHeight="1" x14ac:dyDescent="0.25">
      <c r="A1256" s="3">
        <v>1244</v>
      </c>
      <c r="B1256" s="10" t="s">
        <v>191</v>
      </c>
      <c r="C1256" s="5">
        <v>5709</v>
      </c>
      <c r="D1256" s="11">
        <v>27479.84</v>
      </c>
      <c r="E1256" s="5">
        <f t="shared" si="19"/>
        <v>4.8134244175862673</v>
      </c>
    </row>
    <row r="1257" spans="1:6" ht="12.75" customHeight="1" x14ac:dyDescent="0.25">
      <c r="A1257" s="3">
        <v>1245</v>
      </c>
      <c r="B1257" s="10" t="s">
        <v>1516</v>
      </c>
      <c r="C1257" s="5">
        <v>21746</v>
      </c>
      <c r="D1257" s="11">
        <v>45509.208485417301</v>
      </c>
      <c r="E1257" s="5">
        <f t="shared" si="19"/>
        <v>2.0927622774495216</v>
      </c>
      <c r="F1257" t="s">
        <v>2030</v>
      </c>
    </row>
    <row r="1258" spans="1:6" ht="12.75" customHeight="1" x14ac:dyDescent="0.25">
      <c r="A1258" s="3">
        <v>1246</v>
      </c>
      <c r="B1258" s="10" t="s">
        <v>833</v>
      </c>
      <c r="C1258" s="5">
        <v>613</v>
      </c>
      <c r="D1258" s="11">
        <v>11843.22</v>
      </c>
      <c r="E1258" s="5">
        <f t="shared" si="19"/>
        <v>19.320097879282219</v>
      </c>
    </row>
    <row r="1259" spans="1:6" ht="12.75" customHeight="1" x14ac:dyDescent="0.25">
      <c r="A1259" s="3">
        <v>1247</v>
      </c>
      <c r="B1259" s="10" t="s">
        <v>1943</v>
      </c>
      <c r="C1259" s="5">
        <v>5857</v>
      </c>
      <c r="D1259" s="11">
        <v>27746.414708516801</v>
      </c>
      <c r="E1259" s="5">
        <f t="shared" si="19"/>
        <v>4.7373082992174833</v>
      </c>
    </row>
    <row r="1260" spans="1:6" ht="12.75" customHeight="1" x14ac:dyDescent="0.25">
      <c r="A1260" s="3">
        <v>1248</v>
      </c>
      <c r="B1260" s="10" t="s">
        <v>1579</v>
      </c>
      <c r="C1260" s="5">
        <v>1822</v>
      </c>
      <c r="D1260" s="11">
        <v>17861.53</v>
      </c>
      <c r="E1260" s="5">
        <f t="shared" si="19"/>
        <v>9.8032546652030721</v>
      </c>
    </row>
    <row r="1261" spans="1:6" ht="12.75" customHeight="1" x14ac:dyDescent="0.25">
      <c r="A1261" s="3">
        <v>1249</v>
      </c>
      <c r="B1261" s="10" t="s">
        <v>719</v>
      </c>
      <c r="C1261" s="5">
        <v>854</v>
      </c>
      <c r="D1261" s="11">
        <v>13421.03</v>
      </c>
      <c r="E1261" s="5">
        <f t="shared" si="19"/>
        <v>15.71549180327869</v>
      </c>
    </row>
    <row r="1262" spans="1:6" ht="12.75" customHeight="1" x14ac:dyDescent="0.25">
      <c r="A1262" s="3">
        <v>1250</v>
      </c>
      <c r="B1262" s="10" t="s">
        <v>1129</v>
      </c>
      <c r="C1262" s="5">
        <v>2118</v>
      </c>
      <c r="D1262" s="11">
        <v>18905.099999999999</v>
      </c>
      <c r="E1262" s="5">
        <f t="shared" si="19"/>
        <v>8.9259206798866852</v>
      </c>
    </row>
    <row r="1263" spans="1:6" ht="12.75" customHeight="1" x14ac:dyDescent="0.25">
      <c r="A1263" s="3">
        <v>1251</v>
      </c>
      <c r="B1263" s="10" t="s">
        <v>1432</v>
      </c>
      <c r="C1263" s="5">
        <v>2162</v>
      </c>
      <c r="D1263" s="11">
        <v>19052.3</v>
      </c>
      <c r="E1263" s="5">
        <f t="shared" si="19"/>
        <v>8.8123496762257165</v>
      </c>
    </row>
    <row r="1264" spans="1:6" ht="12.75" customHeight="1" x14ac:dyDescent="0.25">
      <c r="A1264" s="3">
        <v>1252</v>
      </c>
      <c r="B1264" s="10" t="s">
        <v>1435</v>
      </c>
      <c r="C1264" s="5">
        <v>5756721</v>
      </c>
      <c r="D1264" s="5">
        <v>3569167.02</v>
      </c>
      <c r="E1264" s="5">
        <f t="shared" si="19"/>
        <v>0.62</v>
      </c>
    </row>
    <row r="1265" spans="1:5" ht="12.75" customHeight="1" x14ac:dyDescent="0.25">
      <c r="A1265" s="3">
        <v>1253</v>
      </c>
      <c r="B1265" s="10" t="s">
        <v>1343</v>
      </c>
      <c r="C1265" s="5">
        <v>5970.49</v>
      </c>
      <c r="D1265" s="5">
        <v>858241.81717699987</v>
      </c>
      <c r="E1265" s="5">
        <f t="shared" si="19"/>
        <v>143.7473</v>
      </c>
    </row>
    <row r="1266" spans="1:5" ht="12.75" customHeight="1" x14ac:dyDescent="0.25">
      <c r="A1266" s="3">
        <v>1254</v>
      </c>
      <c r="B1266" s="10" t="s">
        <v>978</v>
      </c>
      <c r="C1266" s="5">
        <v>2090</v>
      </c>
      <c r="D1266" s="5">
        <v>235981.9</v>
      </c>
      <c r="E1266" s="5">
        <f t="shared" si="19"/>
        <v>112.91</v>
      </c>
    </row>
    <row r="1267" spans="1:5" ht="12.75" customHeight="1" x14ac:dyDescent="0.25">
      <c r="A1267" s="3">
        <v>1255</v>
      </c>
      <c r="B1267" s="10" t="s">
        <v>1951</v>
      </c>
      <c r="C1267" s="5">
        <v>5614</v>
      </c>
      <c r="D1267" s="5">
        <v>806997.34219999984</v>
      </c>
      <c r="E1267" s="5">
        <f t="shared" si="19"/>
        <v>143.74729999999997</v>
      </c>
    </row>
    <row r="1268" spans="1:5" ht="12.75" customHeight="1" x14ac:dyDescent="0.25">
      <c r="A1268" s="3">
        <v>1256</v>
      </c>
      <c r="B1268" s="10" t="s">
        <v>1562</v>
      </c>
      <c r="C1268" s="5">
        <v>1000</v>
      </c>
      <c r="D1268" s="5">
        <v>160284.6</v>
      </c>
      <c r="E1268" s="5">
        <f t="shared" si="19"/>
        <v>160.28460000000001</v>
      </c>
    </row>
    <row r="1269" spans="1:5" ht="12.75" customHeight="1" x14ac:dyDescent="0.25">
      <c r="A1269" s="3">
        <v>1257</v>
      </c>
      <c r="B1269" s="10" t="s">
        <v>268</v>
      </c>
      <c r="C1269" s="5">
        <v>11322</v>
      </c>
      <c r="D1269" s="5">
        <v>2358135.14</v>
      </c>
      <c r="E1269" s="5">
        <f t="shared" si="19"/>
        <v>208.27902667373257</v>
      </c>
    </row>
    <row r="1270" spans="1:5" ht="12.75" customHeight="1" x14ac:dyDescent="0.25">
      <c r="A1270" s="3">
        <v>1258</v>
      </c>
      <c r="B1270" s="10" t="s">
        <v>808</v>
      </c>
      <c r="C1270" s="5">
        <v>808</v>
      </c>
      <c r="D1270" s="5">
        <v>13143.630572494489</v>
      </c>
      <c r="E1270" s="5">
        <f t="shared" si="19"/>
        <v>16.266869520413969</v>
      </c>
    </row>
    <row r="1271" spans="1:5" ht="12.75" customHeight="1" x14ac:dyDescent="0.25">
      <c r="A1271" s="3">
        <v>1259</v>
      </c>
      <c r="B1271" s="10" t="s">
        <v>223</v>
      </c>
      <c r="C1271" s="5">
        <v>1000</v>
      </c>
      <c r="D1271" s="5">
        <v>118555.5</v>
      </c>
      <c r="E1271" s="5">
        <f t="shared" si="19"/>
        <v>118.55549999999999</v>
      </c>
    </row>
    <row r="1272" spans="1:5" ht="12.75" customHeight="1" x14ac:dyDescent="0.25">
      <c r="A1272" s="3">
        <v>1260</v>
      </c>
      <c r="B1272" s="10" t="s">
        <v>1373</v>
      </c>
      <c r="C1272" s="5">
        <v>7400</v>
      </c>
      <c r="D1272" s="5">
        <v>710203.9</v>
      </c>
      <c r="E1272" s="5">
        <f t="shared" si="19"/>
        <v>95.973500000000001</v>
      </c>
    </row>
    <row r="1273" spans="1:5" ht="12.75" customHeight="1" x14ac:dyDescent="0.25">
      <c r="A1273" s="3">
        <v>1261</v>
      </c>
      <c r="B1273" s="10" t="s">
        <v>1369</v>
      </c>
      <c r="C1273" s="5">
        <v>238460657</v>
      </c>
      <c r="D1273" s="5">
        <v>147845607.34</v>
      </c>
      <c r="E1273" s="5">
        <f t="shared" si="19"/>
        <v>0.62</v>
      </c>
    </row>
    <row r="1274" spans="1:5" ht="12.75" customHeight="1" x14ac:dyDescent="0.25">
      <c r="A1274" s="3">
        <v>1262</v>
      </c>
      <c r="B1274" s="10" t="s">
        <v>1409</v>
      </c>
      <c r="C1274" s="5">
        <v>26347.74</v>
      </c>
      <c r="D1274" s="5">
        <v>4391377.8257999998</v>
      </c>
      <c r="E1274" s="5">
        <f t="shared" si="19"/>
        <v>166.67</v>
      </c>
    </row>
    <row r="1275" spans="1:5" ht="12.75" customHeight="1" x14ac:dyDescent="0.25">
      <c r="A1275" s="3">
        <v>1263</v>
      </c>
      <c r="B1275" s="10" t="s">
        <v>1823</v>
      </c>
      <c r="C1275" s="5">
        <v>5400</v>
      </c>
      <c r="D1275" s="5">
        <v>776235.41999999993</v>
      </c>
      <c r="E1275" s="5">
        <f t="shared" si="19"/>
        <v>143.7473</v>
      </c>
    </row>
    <row r="1276" spans="1:5" ht="12.75" customHeight="1" x14ac:dyDescent="0.25">
      <c r="A1276" s="3">
        <v>1264</v>
      </c>
      <c r="B1276" s="10" t="s">
        <v>1200</v>
      </c>
      <c r="C1276" s="5">
        <v>1506667</v>
      </c>
      <c r="D1276" s="5">
        <v>934133.54</v>
      </c>
      <c r="E1276" s="5">
        <f t="shared" si="19"/>
        <v>0.62</v>
      </c>
    </row>
    <row r="1277" spans="1:5" ht="12.75" customHeight="1" x14ac:dyDescent="0.25">
      <c r="A1277" s="3">
        <v>1265</v>
      </c>
      <c r="B1277" s="10" t="s">
        <v>30</v>
      </c>
      <c r="C1277" s="5">
        <v>16348</v>
      </c>
      <c r="D1277" s="5">
        <v>40865.671227116007</v>
      </c>
      <c r="E1277" s="5">
        <f t="shared" si="19"/>
        <v>2.4997352108585762</v>
      </c>
    </row>
    <row r="1278" spans="1:5" ht="12.75" customHeight="1" x14ac:dyDescent="0.25">
      <c r="A1278" s="3">
        <v>1266</v>
      </c>
      <c r="B1278" s="10" t="s">
        <v>1288</v>
      </c>
      <c r="C1278" s="5">
        <v>256174838.96000001</v>
      </c>
      <c r="D1278" s="5">
        <v>1562211.1594442425</v>
      </c>
      <c r="E1278" s="5">
        <f t="shared" si="19"/>
        <v>6.0982224709748775E-3</v>
      </c>
    </row>
    <row r="1279" spans="1:5" ht="12.75" customHeight="1" x14ac:dyDescent="0.25">
      <c r="A1279" s="3">
        <v>1267</v>
      </c>
      <c r="B1279" s="10" t="s">
        <v>51</v>
      </c>
      <c r="C1279" s="5">
        <v>225100</v>
      </c>
      <c r="D1279" s="5">
        <v>139562</v>
      </c>
      <c r="E1279" s="5">
        <f t="shared" si="19"/>
        <v>0.62</v>
      </c>
    </row>
    <row r="1280" spans="1:5" ht="12.75" customHeight="1" x14ac:dyDescent="0.25">
      <c r="A1280" s="3">
        <v>1268</v>
      </c>
      <c r="B1280" s="10" t="s">
        <v>370</v>
      </c>
      <c r="C1280" s="5">
        <v>2413094</v>
      </c>
      <c r="D1280" s="5">
        <v>268872.7455142978</v>
      </c>
      <c r="E1280" s="5">
        <f t="shared" si="19"/>
        <v>0.11142240854036262</v>
      </c>
    </row>
    <row r="1281" spans="1:5" ht="12.75" customHeight="1" x14ac:dyDescent="0.25">
      <c r="A1281" s="3">
        <v>1269</v>
      </c>
      <c r="B1281" s="10" t="s">
        <v>916</v>
      </c>
      <c r="C1281" s="5">
        <v>27785</v>
      </c>
      <c r="D1281" s="5">
        <v>4847093.25</v>
      </c>
      <c r="E1281" s="5">
        <f t="shared" si="19"/>
        <v>174.45</v>
      </c>
    </row>
    <row r="1282" spans="1:5" ht="12.75" customHeight="1" x14ac:dyDescent="0.25">
      <c r="A1282" s="3">
        <v>1270</v>
      </c>
      <c r="B1282" s="10" t="s">
        <v>303</v>
      </c>
      <c r="C1282" s="5">
        <v>1000</v>
      </c>
      <c r="D1282" s="5">
        <v>538950</v>
      </c>
      <c r="E1282" s="5">
        <f t="shared" si="19"/>
        <v>538.95000000000005</v>
      </c>
    </row>
    <row r="1283" spans="1:5" ht="12.75" customHeight="1" x14ac:dyDescent="0.25">
      <c r="A1283" s="3">
        <v>1271</v>
      </c>
      <c r="B1283" s="10" t="s">
        <v>171</v>
      </c>
      <c r="C1283" s="5">
        <v>3152</v>
      </c>
      <c r="D1283" s="5">
        <v>692831.66399999987</v>
      </c>
      <c r="E1283" s="5">
        <f t="shared" si="19"/>
        <v>219.80699999999996</v>
      </c>
    </row>
    <row r="1284" spans="1:5" ht="12.75" customHeight="1" x14ac:dyDescent="0.25">
      <c r="A1284" s="3">
        <v>1272</v>
      </c>
      <c r="B1284" s="10" t="s">
        <v>1030</v>
      </c>
      <c r="C1284" s="5">
        <v>3793</v>
      </c>
      <c r="D1284" s="5">
        <v>23552.233963759609</v>
      </c>
      <c r="E1284" s="5">
        <f t="shared" si="19"/>
        <v>6.2093946648456653</v>
      </c>
    </row>
    <row r="1285" spans="1:5" ht="12.75" customHeight="1" x14ac:dyDescent="0.25">
      <c r="A1285" s="3">
        <v>1273</v>
      </c>
      <c r="B1285" s="10" t="s">
        <v>1421</v>
      </c>
      <c r="C1285" s="5">
        <v>241896</v>
      </c>
      <c r="D1285" s="5">
        <v>112913.14895928104</v>
      </c>
      <c r="E1285" s="5">
        <f t="shared" si="19"/>
        <v>0.46678386149122364</v>
      </c>
    </row>
    <row r="1286" spans="1:5" ht="12.75" customHeight="1" x14ac:dyDescent="0.25">
      <c r="A1286" s="3">
        <v>1274</v>
      </c>
      <c r="B1286" s="10" t="s">
        <v>427</v>
      </c>
      <c r="C1286" s="5">
        <v>43169468</v>
      </c>
      <c r="D1286" s="5">
        <v>26765070.16</v>
      </c>
      <c r="E1286" s="5">
        <f t="shared" si="19"/>
        <v>0.62</v>
      </c>
    </row>
    <row r="1287" spans="1:5" ht="12.75" customHeight="1" x14ac:dyDescent="0.25">
      <c r="A1287" s="3">
        <v>1275</v>
      </c>
      <c r="B1287" s="10" t="s">
        <v>1121</v>
      </c>
      <c r="C1287" s="5">
        <v>215068</v>
      </c>
      <c r="D1287" s="5">
        <v>108015.82052514509</v>
      </c>
      <c r="E1287" s="5">
        <f t="shared" si="19"/>
        <v>0.50224031713293049</v>
      </c>
    </row>
    <row r="1288" spans="1:5" ht="12.75" customHeight="1" x14ac:dyDescent="0.25">
      <c r="A1288" s="3">
        <v>1276</v>
      </c>
      <c r="B1288" s="10" t="s">
        <v>108</v>
      </c>
      <c r="C1288" s="5">
        <v>1513424</v>
      </c>
      <c r="D1288" s="5">
        <v>225486.69611055154</v>
      </c>
      <c r="E1288" s="5">
        <f t="shared" si="19"/>
        <v>0.1489910931176931</v>
      </c>
    </row>
    <row r="1289" spans="1:5" ht="12.75" customHeight="1" x14ac:dyDescent="0.25">
      <c r="A1289" s="3">
        <v>1277</v>
      </c>
      <c r="B1289" s="10" t="s">
        <v>1445</v>
      </c>
      <c r="C1289" s="5">
        <v>3792793</v>
      </c>
      <c r="D1289" s="5">
        <v>318876.97870030464</v>
      </c>
      <c r="E1289" s="5">
        <f t="shared" si="19"/>
        <v>8.407444822332899E-2</v>
      </c>
    </row>
    <row r="1290" spans="1:5" ht="12.75" customHeight="1" x14ac:dyDescent="0.25">
      <c r="A1290" s="3">
        <v>1278</v>
      </c>
      <c r="B1290" s="10" t="s">
        <v>705</v>
      </c>
      <c r="C1290" s="5">
        <v>11247</v>
      </c>
      <c r="D1290" s="11">
        <v>35488.759586386703</v>
      </c>
      <c r="E1290" s="5">
        <f t="shared" si="19"/>
        <v>3.1553978471047128</v>
      </c>
    </row>
    <row r="1291" spans="1:5" ht="12.75" customHeight="1" x14ac:dyDescent="0.25">
      <c r="A1291" s="3">
        <v>1279</v>
      </c>
      <c r="B1291" s="10" t="s">
        <v>1410</v>
      </c>
      <c r="C1291" s="5">
        <v>28429151</v>
      </c>
      <c r="D1291" s="5">
        <v>17626073.620000001</v>
      </c>
      <c r="E1291" s="5">
        <f t="shared" si="19"/>
        <v>0.62</v>
      </c>
    </row>
    <row r="1292" spans="1:5" ht="12.75" customHeight="1" x14ac:dyDescent="0.25">
      <c r="A1292" s="3">
        <v>1280</v>
      </c>
      <c r="B1292" s="10" t="s">
        <v>1056</v>
      </c>
      <c r="C1292" s="5">
        <v>85038299</v>
      </c>
      <c r="D1292" s="5">
        <v>52723745.380000003</v>
      </c>
      <c r="E1292" s="5">
        <f t="shared" si="19"/>
        <v>0.62</v>
      </c>
    </row>
    <row r="1293" spans="1:5" ht="12.75" customHeight="1" x14ac:dyDescent="0.25">
      <c r="A1293" s="3">
        <v>1281</v>
      </c>
      <c r="B1293" s="10" t="s">
        <v>1850</v>
      </c>
      <c r="C1293" s="5">
        <v>6125</v>
      </c>
      <c r="D1293" s="11">
        <v>28218.65</v>
      </c>
      <c r="E1293" s="5">
        <f t="shared" ref="E1293:E1356" si="20">D1293/C1293</f>
        <v>4.6071265306122449</v>
      </c>
    </row>
    <row r="1294" spans="1:5" ht="12.75" customHeight="1" x14ac:dyDescent="0.25">
      <c r="A1294" s="3">
        <v>1282</v>
      </c>
      <c r="B1294" s="10" t="s">
        <v>326</v>
      </c>
      <c r="C1294" s="5">
        <v>1786</v>
      </c>
      <c r="D1294" s="11">
        <v>17727.580000000002</v>
      </c>
      <c r="E1294" s="5">
        <f t="shared" si="20"/>
        <v>9.9258566629339313</v>
      </c>
    </row>
    <row r="1295" spans="1:5" ht="12.75" customHeight="1" x14ac:dyDescent="0.25">
      <c r="A1295" s="3">
        <v>1283</v>
      </c>
      <c r="B1295" s="10" t="s">
        <v>254</v>
      </c>
      <c r="C1295" s="5">
        <v>4448623</v>
      </c>
      <c r="D1295" s="5">
        <v>2758146.26</v>
      </c>
      <c r="E1295" s="5">
        <f t="shared" si="20"/>
        <v>0.62</v>
      </c>
    </row>
    <row r="1296" spans="1:5" ht="12.75" customHeight="1" x14ac:dyDescent="0.25">
      <c r="A1296" s="3">
        <v>1284</v>
      </c>
      <c r="B1296" s="10" t="s">
        <v>1360</v>
      </c>
      <c r="C1296" s="5">
        <v>2977226</v>
      </c>
      <c r="D1296" s="5">
        <v>1845880.1199999999</v>
      </c>
      <c r="E1296" s="5">
        <f t="shared" si="20"/>
        <v>0.62</v>
      </c>
    </row>
    <row r="1297" spans="1:5" ht="12.75" customHeight="1" x14ac:dyDescent="0.25">
      <c r="A1297" s="3">
        <v>1285</v>
      </c>
      <c r="B1297" s="10" t="s">
        <v>91</v>
      </c>
      <c r="C1297" s="5">
        <v>8840</v>
      </c>
      <c r="D1297" s="11">
        <v>32407.204746577801</v>
      </c>
      <c r="E1297" s="5">
        <f t="shared" si="20"/>
        <v>3.6659733876219232</v>
      </c>
    </row>
    <row r="1298" spans="1:5" ht="12.75" customHeight="1" x14ac:dyDescent="0.25">
      <c r="A1298" s="3">
        <v>1286</v>
      </c>
      <c r="B1298" s="10" t="s">
        <v>414</v>
      </c>
      <c r="C1298" s="5">
        <v>18697</v>
      </c>
      <c r="D1298" s="11">
        <v>42988.485978868201</v>
      </c>
      <c r="E1298" s="5">
        <f t="shared" si="20"/>
        <v>2.2992183761495535</v>
      </c>
    </row>
    <row r="1299" spans="1:5" ht="12.75" customHeight="1" x14ac:dyDescent="0.25">
      <c r="A1299" s="3">
        <v>1287</v>
      </c>
      <c r="B1299" s="10" t="s">
        <v>1781</v>
      </c>
      <c r="C1299" s="5">
        <v>56878</v>
      </c>
      <c r="D1299" s="5">
        <v>65404.070041226463</v>
      </c>
      <c r="E1299" s="5">
        <f t="shared" si="20"/>
        <v>1.1499010169349566</v>
      </c>
    </row>
    <row r="1300" spans="1:5" ht="12.75" customHeight="1" x14ac:dyDescent="0.25">
      <c r="A1300" s="3">
        <v>1288</v>
      </c>
      <c r="B1300" s="10" t="s">
        <v>296</v>
      </c>
      <c r="C1300" s="5">
        <v>1576005</v>
      </c>
      <c r="D1300" s="5">
        <v>228959.412448049</v>
      </c>
      <c r="E1300" s="5">
        <f t="shared" si="20"/>
        <v>0.14527835409662343</v>
      </c>
    </row>
    <row r="1301" spans="1:5" ht="12.75" customHeight="1" x14ac:dyDescent="0.25">
      <c r="A1301" s="3">
        <v>1289</v>
      </c>
      <c r="B1301" s="10" t="s">
        <v>157</v>
      </c>
      <c r="C1301" s="5">
        <v>31307</v>
      </c>
      <c r="D1301" s="11">
        <v>52215.05</v>
      </c>
      <c r="E1301" s="5">
        <f t="shared" si="20"/>
        <v>1.6678394608234581</v>
      </c>
    </row>
    <row r="1302" spans="1:5" ht="12.75" customHeight="1" x14ac:dyDescent="0.25">
      <c r="A1302" s="3">
        <v>1290</v>
      </c>
      <c r="B1302" s="10" t="s">
        <v>1300</v>
      </c>
      <c r="C1302" s="5">
        <v>2977809</v>
      </c>
      <c r="D1302" s="5">
        <v>1846241.58</v>
      </c>
      <c r="E1302" s="5">
        <f t="shared" si="20"/>
        <v>0.62</v>
      </c>
    </row>
    <row r="1303" spans="1:5" ht="12.75" customHeight="1" x14ac:dyDescent="0.25">
      <c r="A1303" s="3">
        <v>1291</v>
      </c>
      <c r="B1303" s="10" t="s">
        <v>1919</v>
      </c>
      <c r="C1303" s="5">
        <v>737630</v>
      </c>
      <c r="D1303" s="5">
        <v>457330.6</v>
      </c>
      <c r="E1303" s="5">
        <f t="shared" si="20"/>
        <v>0.62</v>
      </c>
    </row>
    <row r="1304" spans="1:5" ht="12.75" customHeight="1" x14ac:dyDescent="0.25">
      <c r="A1304" s="3">
        <v>1292</v>
      </c>
      <c r="B1304" s="10" t="s">
        <v>909</v>
      </c>
      <c r="C1304" s="5">
        <v>584146</v>
      </c>
      <c r="D1304" s="5">
        <v>362170.52</v>
      </c>
      <c r="E1304" s="5">
        <f t="shared" si="20"/>
        <v>0.62</v>
      </c>
    </row>
    <row r="1305" spans="1:5" ht="12.75" customHeight="1" x14ac:dyDescent="0.25">
      <c r="A1305" s="3">
        <v>1293</v>
      </c>
      <c r="B1305" s="10" t="s">
        <v>1735</v>
      </c>
      <c r="C1305" s="5">
        <v>2495506</v>
      </c>
      <c r="D1305" s="5">
        <v>1547213.72</v>
      </c>
      <c r="E1305" s="5">
        <f t="shared" si="20"/>
        <v>0.62</v>
      </c>
    </row>
    <row r="1306" spans="1:5" ht="12.75" customHeight="1" x14ac:dyDescent="0.25">
      <c r="A1306" s="3">
        <v>1294</v>
      </c>
      <c r="B1306" s="10" t="s">
        <v>746</v>
      </c>
      <c r="C1306" s="5">
        <v>7260980</v>
      </c>
      <c r="D1306" s="5">
        <v>407387.01603161776</v>
      </c>
      <c r="E1306" s="5">
        <f t="shared" si="20"/>
        <v>5.6106340470792888E-2</v>
      </c>
    </row>
    <row r="1307" spans="1:5" ht="12.75" customHeight="1" x14ac:dyDescent="0.25">
      <c r="A1307" s="3">
        <v>1295</v>
      </c>
      <c r="B1307" s="10" t="s">
        <v>805</v>
      </c>
      <c r="C1307" s="5">
        <v>4217</v>
      </c>
      <c r="D1307" s="11">
        <v>24512.7</v>
      </c>
      <c r="E1307" s="5">
        <f t="shared" si="20"/>
        <v>5.812829025373488</v>
      </c>
    </row>
    <row r="1308" spans="1:5" ht="12.75" customHeight="1" x14ac:dyDescent="0.25">
      <c r="A1308" s="3">
        <v>1296</v>
      </c>
      <c r="B1308" s="10" t="s">
        <v>1902</v>
      </c>
      <c r="C1308" s="5">
        <v>2618</v>
      </c>
      <c r="D1308" s="5">
        <v>20478.489871382433</v>
      </c>
      <c r="E1308" s="5">
        <f t="shared" si="20"/>
        <v>7.8221886445311055</v>
      </c>
    </row>
    <row r="1309" spans="1:5" ht="12.75" customHeight="1" x14ac:dyDescent="0.25">
      <c r="A1309" s="3">
        <v>1297</v>
      </c>
      <c r="B1309" s="10" t="s">
        <v>1280</v>
      </c>
      <c r="C1309" s="5">
        <v>470</v>
      </c>
      <c r="D1309" s="11">
        <v>10714.09</v>
      </c>
      <c r="E1309" s="5">
        <f t="shared" si="20"/>
        <v>22.795936170212766</v>
      </c>
    </row>
    <row r="1310" spans="1:5" ht="12.75" customHeight="1" x14ac:dyDescent="0.25">
      <c r="A1310" s="3">
        <v>1298</v>
      </c>
      <c r="B1310" s="10" t="s">
        <v>931</v>
      </c>
      <c r="C1310" s="5">
        <v>2028</v>
      </c>
      <c r="D1310" s="11">
        <v>18597.98</v>
      </c>
      <c r="E1310" s="5">
        <f t="shared" si="20"/>
        <v>9.1706015779092702</v>
      </c>
    </row>
    <row r="1311" spans="1:5" ht="12.75" customHeight="1" x14ac:dyDescent="0.25">
      <c r="A1311" s="3">
        <v>1299</v>
      </c>
      <c r="B1311" s="10" t="s">
        <v>745</v>
      </c>
      <c r="C1311" s="5">
        <v>1843605</v>
      </c>
      <c r="D1311" s="5">
        <v>242912.40953086774</v>
      </c>
      <c r="E1311" s="5">
        <f t="shared" si="20"/>
        <v>0.13175946557471244</v>
      </c>
    </row>
    <row r="1312" spans="1:5" ht="12.75" customHeight="1" x14ac:dyDescent="0.25">
      <c r="A1312" s="3">
        <v>1300</v>
      </c>
      <c r="B1312" s="10" t="s">
        <v>1052</v>
      </c>
      <c r="C1312" s="5">
        <v>14533</v>
      </c>
      <c r="D1312" s="5">
        <v>2535281.8499999996</v>
      </c>
      <c r="E1312" s="5">
        <f t="shared" si="20"/>
        <v>174.44999999999996</v>
      </c>
    </row>
    <row r="1313" spans="1:5" ht="12.75" customHeight="1" x14ac:dyDescent="0.25">
      <c r="A1313" s="3">
        <v>1301</v>
      </c>
      <c r="B1313" s="10" t="s">
        <v>1867</v>
      </c>
      <c r="C1313" s="5">
        <v>20006.48</v>
      </c>
      <c r="D1313" s="5">
        <v>3490130.4359999998</v>
      </c>
      <c r="E1313" s="5">
        <f t="shared" si="20"/>
        <v>174.45</v>
      </c>
    </row>
    <row r="1314" spans="1:5" ht="12.75" customHeight="1" x14ac:dyDescent="0.25">
      <c r="A1314" s="3">
        <v>1302</v>
      </c>
      <c r="B1314" s="10" t="s">
        <v>369</v>
      </c>
      <c r="C1314" s="5">
        <v>99000</v>
      </c>
      <c r="D1314" s="5">
        <v>11064982.5</v>
      </c>
      <c r="E1314" s="5">
        <f t="shared" si="20"/>
        <v>111.7675</v>
      </c>
    </row>
    <row r="1315" spans="1:5" ht="12.75" customHeight="1" x14ac:dyDescent="0.25">
      <c r="A1315" s="3">
        <v>1303</v>
      </c>
      <c r="B1315" s="10" t="s">
        <v>319</v>
      </c>
      <c r="C1315" s="5">
        <v>39527</v>
      </c>
      <c r="D1315" s="5">
        <v>6550710.8924999991</v>
      </c>
      <c r="E1315" s="5">
        <f t="shared" si="20"/>
        <v>165.72749999999999</v>
      </c>
    </row>
    <row r="1316" spans="1:5" ht="12.75" customHeight="1" x14ac:dyDescent="0.25">
      <c r="A1316" s="3">
        <v>1304</v>
      </c>
      <c r="B1316" s="10" t="s">
        <v>783</v>
      </c>
      <c r="C1316" s="5">
        <v>438846</v>
      </c>
      <c r="D1316" s="5">
        <v>72728850.464999989</v>
      </c>
      <c r="E1316" s="5">
        <f t="shared" si="20"/>
        <v>165.72749999999996</v>
      </c>
    </row>
    <row r="1317" spans="1:5" ht="12.75" customHeight="1" x14ac:dyDescent="0.25">
      <c r="A1317" s="3">
        <v>1305</v>
      </c>
      <c r="B1317" s="10" t="s">
        <v>60</v>
      </c>
      <c r="C1317" s="5">
        <v>518000</v>
      </c>
      <c r="D1317" s="5">
        <v>150482.14184446185</v>
      </c>
      <c r="E1317" s="5">
        <f t="shared" si="20"/>
        <v>0.29050606533679896</v>
      </c>
    </row>
    <row r="1318" spans="1:5" ht="12.75" customHeight="1" x14ac:dyDescent="0.25">
      <c r="A1318" s="3">
        <v>1306</v>
      </c>
      <c r="B1318" s="10" t="s">
        <v>265</v>
      </c>
      <c r="C1318" s="5">
        <v>8500</v>
      </c>
      <c r="D1318" s="5">
        <v>31931.299803246933</v>
      </c>
      <c r="E1318" s="5">
        <f t="shared" si="20"/>
        <v>3.7566235062643449</v>
      </c>
    </row>
    <row r="1319" spans="1:5" ht="12.75" customHeight="1" x14ac:dyDescent="0.25">
      <c r="A1319" s="3">
        <v>1307</v>
      </c>
      <c r="B1319" s="10" t="s">
        <v>1065</v>
      </c>
      <c r="C1319" s="5">
        <v>2010249</v>
      </c>
      <c r="D1319" s="5">
        <v>250972.20355527822</v>
      </c>
      <c r="E1319" s="5">
        <f t="shared" si="20"/>
        <v>0.12484632677607511</v>
      </c>
    </row>
    <row r="1320" spans="1:5" ht="12.75" customHeight="1" x14ac:dyDescent="0.25">
      <c r="A1320" s="3">
        <v>1308</v>
      </c>
      <c r="B1320" s="10" t="s">
        <v>263</v>
      </c>
      <c r="C1320" s="5">
        <v>4406251</v>
      </c>
      <c r="D1320" s="5">
        <v>337429.22407601099</v>
      </c>
      <c r="E1320" s="5">
        <f t="shared" si="20"/>
        <v>7.657966468002185E-2</v>
      </c>
    </row>
    <row r="1321" spans="1:5" ht="12.75" customHeight="1" x14ac:dyDescent="0.25">
      <c r="A1321" s="3">
        <v>1309</v>
      </c>
      <c r="B1321" s="10" t="s">
        <v>716</v>
      </c>
      <c r="C1321" s="5">
        <v>68331</v>
      </c>
      <c r="D1321" s="5">
        <v>70090.249173239048</v>
      </c>
      <c r="E1321" s="5">
        <f t="shared" si="20"/>
        <v>1.0257459889836098</v>
      </c>
    </row>
    <row r="1322" spans="1:5" ht="12.75" customHeight="1" x14ac:dyDescent="0.25">
      <c r="A1322" s="3">
        <v>1310</v>
      </c>
      <c r="B1322" s="10" t="s">
        <v>81</v>
      </c>
      <c r="C1322" s="5">
        <v>15347713</v>
      </c>
      <c r="D1322" s="5">
        <v>9515582.0600000005</v>
      </c>
      <c r="E1322" s="5">
        <f t="shared" si="20"/>
        <v>0.62</v>
      </c>
    </row>
    <row r="1323" spans="1:5" ht="12.75" customHeight="1" x14ac:dyDescent="0.25">
      <c r="A1323" s="3">
        <v>1311</v>
      </c>
      <c r="B1323" s="10" t="s">
        <v>1282</v>
      </c>
      <c r="C1323" s="5">
        <v>15000</v>
      </c>
      <c r="D1323" s="5">
        <v>39560.466258038818</v>
      </c>
      <c r="E1323" s="5">
        <f t="shared" si="20"/>
        <v>2.6373644172025879</v>
      </c>
    </row>
    <row r="1324" spans="1:5" ht="12.75" customHeight="1" x14ac:dyDescent="0.25">
      <c r="A1324" s="3">
        <v>1312</v>
      </c>
      <c r="B1324" s="10" t="s">
        <v>300</v>
      </c>
      <c r="C1324" s="5">
        <v>3400</v>
      </c>
      <c r="D1324" s="5">
        <v>22600.269923739499</v>
      </c>
      <c r="E1324" s="5">
        <f t="shared" si="20"/>
        <v>6.6471382128645589</v>
      </c>
    </row>
    <row r="1325" spans="1:5" ht="12.75" customHeight="1" x14ac:dyDescent="0.25">
      <c r="A1325" s="3">
        <v>1313</v>
      </c>
      <c r="B1325" s="10" t="s">
        <v>1404</v>
      </c>
      <c r="C1325" s="5">
        <v>13463</v>
      </c>
      <c r="D1325" s="5">
        <v>37979.748352665461</v>
      </c>
      <c r="E1325" s="5">
        <f t="shared" si="20"/>
        <v>2.821046449726321</v>
      </c>
    </row>
    <row r="1326" spans="1:5" ht="12.75" customHeight="1" x14ac:dyDescent="0.25">
      <c r="A1326" s="3">
        <v>1314</v>
      </c>
      <c r="B1326" s="10" t="s">
        <v>1596</v>
      </c>
      <c r="C1326" s="5">
        <v>12000</v>
      </c>
      <c r="D1326" s="5">
        <v>36366.955457566924</v>
      </c>
      <c r="E1326" s="5">
        <f t="shared" si="20"/>
        <v>3.0305796214639105</v>
      </c>
    </row>
    <row r="1327" spans="1:5" ht="12.75" customHeight="1" x14ac:dyDescent="0.25">
      <c r="A1327" s="3">
        <v>1315</v>
      </c>
      <c r="B1327" s="10" t="s">
        <v>1438</v>
      </c>
      <c r="C1327" s="5">
        <v>17277.189999999999</v>
      </c>
      <c r="D1327" s="5">
        <v>41726.757263663399</v>
      </c>
      <c r="E1327" s="5">
        <f t="shared" si="20"/>
        <v>2.415135636273225</v>
      </c>
    </row>
    <row r="1328" spans="1:5" ht="12.75" customHeight="1" x14ac:dyDescent="0.25">
      <c r="A1328" s="3">
        <v>1316</v>
      </c>
      <c r="B1328" s="10" t="s">
        <v>786</v>
      </c>
      <c r="C1328" s="5">
        <v>15000</v>
      </c>
      <c r="D1328" s="5">
        <v>39560.466258038818</v>
      </c>
      <c r="E1328" s="5">
        <f t="shared" si="20"/>
        <v>2.6373644172025879</v>
      </c>
    </row>
    <row r="1329" spans="1:5" ht="12.75" customHeight="1" x14ac:dyDescent="0.25">
      <c r="A1329" s="3">
        <v>1317</v>
      </c>
      <c r="B1329" s="10" t="s">
        <v>1155</v>
      </c>
      <c r="C1329" s="5">
        <v>522820</v>
      </c>
      <c r="D1329" s="5">
        <v>1061324.5999999999</v>
      </c>
      <c r="E1329" s="5">
        <f t="shared" si="20"/>
        <v>2.0299999999999998</v>
      </c>
    </row>
    <row r="1330" spans="1:5" ht="12.75" customHeight="1" x14ac:dyDescent="0.25">
      <c r="A1330" s="3">
        <v>1318</v>
      </c>
      <c r="B1330" s="10" t="s">
        <v>1440</v>
      </c>
      <c r="C1330" s="5">
        <v>4800</v>
      </c>
      <c r="D1330" s="5">
        <v>25739.729190793809</v>
      </c>
      <c r="E1330" s="5">
        <f t="shared" si="20"/>
        <v>5.362443581415377</v>
      </c>
    </row>
    <row r="1331" spans="1:5" ht="12.75" customHeight="1" x14ac:dyDescent="0.25">
      <c r="A1331" s="3">
        <v>1319</v>
      </c>
      <c r="B1331" s="10" t="s">
        <v>251</v>
      </c>
      <c r="C1331" s="5">
        <v>76000</v>
      </c>
      <c r="D1331" s="5">
        <v>12595290</v>
      </c>
      <c r="E1331" s="5">
        <f t="shared" si="20"/>
        <v>165.72749999999999</v>
      </c>
    </row>
    <row r="1332" spans="1:5" ht="12.75" customHeight="1" x14ac:dyDescent="0.25">
      <c r="A1332" s="3">
        <v>1320</v>
      </c>
      <c r="B1332" s="10" t="s">
        <v>1970</v>
      </c>
      <c r="C1332" s="5">
        <v>19668</v>
      </c>
      <c r="D1332" s="5">
        <v>43817.35174515492</v>
      </c>
      <c r="E1332" s="5">
        <f t="shared" si="20"/>
        <v>2.2278498955234349</v>
      </c>
    </row>
    <row r="1333" spans="1:5" ht="12.75" customHeight="1" x14ac:dyDescent="0.25">
      <c r="A1333" s="3">
        <v>1321</v>
      </c>
      <c r="B1333" s="10" t="s">
        <v>846</v>
      </c>
      <c r="C1333" s="5">
        <v>163834</v>
      </c>
      <c r="D1333" s="5">
        <v>97479.429878881303</v>
      </c>
      <c r="E1333" s="5">
        <f t="shared" si="20"/>
        <v>0.59498901253025194</v>
      </c>
    </row>
    <row r="1334" spans="1:5" ht="12.75" customHeight="1" x14ac:dyDescent="0.25">
      <c r="A1334" s="3">
        <v>1322</v>
      </c>
      <c r="B1334" s="10" t="s">
        <v>1851</v>
      </c>
      <c r="C1334" s="5">
        <v>38516</v>
      </c>
      <c r="D1334" s="5">
        <v>56460.358442834287</v>
      </c>
      <c r="E1334" s="5">
        <f t="shared" si="20"/>
        <v>1.4658936141560466</v>
      </c>
    </row>
    <row r="1335" spans="1:5" ht="12.75" customHeight="1" x14ac:dyDescent="0.25">
      <c r="A1335" s="3">
        <v>1323</v>
      </c>
      <c r="B1335" s="10" t="s">
        <v>1226</v>
      </c>
      <c r="C1335" s="5">
        <v>25446</v>
      </c>
      <c r="D1335" s="11">
        <v>48288.0271894588</v>
      </c>
      <c r="E1335" s="5">
        <f t="shared" si="20"/>
        <v>1.897666713411098</v>
      </c>
    </row>
    <row r="1336" spans="1:5" ht="12.75" customHeight="1" x14ac:dyDescent="0.25">
      <c r="A1336" s="3">
        <v>1324</v>
      </c>
      <c r="B1336" s="10" t="s">
        <v>415</v>
      </c>
      <c r="C1336" s="5">
        <v>3750</v>
      </c>
      <c r="D1336" s="11">
        <v>23451.16</v>
      </c>
      <c r="E1336" s="5">
        <f t="shared" si="20"/>
        <v>6.2536426666666669</v>
      </c>
    </row>
    <row r="1337" spans="1:5" ht="12.75" customHeight="1" x14ac:dyDescent="0.25">
      <c r="A1337" s="3">
        <v>1325</v>
      </c>
      <c r="B1337" s="10" t="s">
        <v>252</v>
      </c>
      <c r="C1337" s="5">
        <v>10402</v>
      </c>
      <c r="D1337" s="11">
        <v>34458.490939837597</v>
      </c>
      <c r="E1337" s="5">
        <f t="shared" si="20"/>
        <v>3.3126793827953853</v>
      </c>
    </row>
    <row r="1338" spans="1:5" ht="12.75" customHeight="1" x14ac:dyDescent="0.25">
      <c r="A1338" s="3">
        <v>1326</v>
      </c>
      <c r="B1338" s="10" t="s">
        <v>349</v>
      </c>
      <c r="C1338" s="5">
        <v>870</v>
      </c>
      <c r="D1338" s="11">
        <v>13515.32</v>
      </c>
      <c r="E1338" s="5">
        <f t="shared" si="20"/>
        <v>15.534850574712644</v>
      </c>
    </row>
    <row r="1339" spans="1:5" ht="12.75" customHeight="1" x14ac:dyDescent="0.25">
      <c r="A1339" s="3">
        <v>1327</v>
      </c>
      <c r="B1339" s="10" t="s">
        <v>1032</v>
      </c>
      <c r="C1339" s="5">
        <v>29297.31</v>
      </c>
      <c r="D1339" s="5">
        <v>5110915.7294999994</v>
      </c>
      <c r="E1339" s="5">
        <f t="shared" si="20"/>
        <v>174.44999999999996</v>
      </c>
    </row>
    <row r="1340" spans="1:5" ht="12.75" customHeight="1" x14ac:dyDescent="0.25">
      <c r="A1340" s="3">
        <v>1328</v>
      </c>
      <c r="B1340" s="10" t="s">
        <v>1149</v>
      </c>
      <c r="C1340" s="5">
        <v>734</v>
      </c>
      <c r="D1340" s="5">
        <v>395589.30000000005</v>
      </c>
      <c r="E1340" s="5">
        <f t="shared" si="20"/>
        <v>538.95000000000005</v>
      </c>
    </row>
    <row r="1341" spans="1:5" ht="12.75" customHeight="1" x14ac:dyDescent="0.25">
      <c r="A1341" s="3">
        <v>1329</v>
      </c>
      <c r="B1341" s="10" t="s">
        <v>159</v>
      </c>
      <c r="C1341" s="5">
        <v>205062</v>
      </c>
      <c r="D1341" s="5">
        <v>127138.44</v>
      </c>
      <c r="E1341" s="5">
        <f t="shared" si="20"/>
        <v>0.62</v>
      </c>
    </row>
    <row r="1342" spans="1:5" ht="12.75" customHeight="1" x14ac:dyDescent="0.25">
      <c r="A1342" s="3">
        <v>1330</v>
      </c>
      <c r="B1342" s="10" t="s">
        <v>1367</v>
      </c>
      <c r="C1342" s="5">
        <v>774</v>
      </c>
      <c r="D1342" s="5">
        <v>12932.213593790417</v>
      </c>
      <c r="E1342" s="5">
        <f t="shared" si="20"/>
        <v>16.708286296886843</v>
      </c>
    </row>
    <row r="1343" spans="1:5" ht="12.75" customHeight="1" x14ac:dyDescent="0.25">
      <c r="A1343" s="3">
        <v>1331</v>
      </c>
      <c r="B1343" s="10" t="s">
        <v>2026</v>
      </c>
      <c r="C1343" s="5">
        <v>6900</v>
      </c>
      <c r="D1343" s="5">
        <v>29515.738613009318</v>
      </c>
      <c r="E1343" s="5">
        <f t="shared" si="20"/>
        <v>4.2776432772477273</v>
      </c>
    </row>
    <row r="1344" spans="1:5" ht="12.75" customHeight="1" x14ac:dyDescent="0.25">
      <c r="A1344" s="3">
        <v>1332</v>
      </c>
      <c r="B1344" s="10" t="s">
        <v>1585</v>
      </c>
      <c r="C1344" s="5">
        <v>104728</v>
      </c>
      <c r="D1344" s="5">
        <v>82339.356864788351</v>
      </c>
      <c r="E1344" s="5">
        <f t="shared" si="20"/>
        <v>0.78622103797254173</v>
      </c>
    </row>
    <row r="1345" spans="1:5" ht="12.75" customHeight="1" x14ac:dyDescent="0.25">
      <c r="A1345" s="3">
        <v>1333</v>
      </c>
      <c r="B1345" s="10" t="s">
        <v>1323</v>
      </c>
      <c r="C1345" s="5">
        <v>15000</v>
      </c>
      <c r="D1345" s="5">
        <v>2616750</v>
      </c>
      <c r="E1345" s="5">
        <f t="shared" si="20"/>
        <v>174.45</v>
      </c>
    </row>
    <row r="1346" spans="1:5" ht="12.75" customHeight="1" x14ac:dyDescent="0.25">
      <c r="A1346" s="3">
        <v>1334</v>
      </c>
      <c r="B1346" s="10" t="s">
        <v>1569</v>
      </c>
      <c r="C1346" s="5">
        <v>25603</v>
      </c>
      <c r="D1346" s="5">
        <v>48400.192570444517</v>
      </c>
      <c r="E1346" s="5">
        <f t="shared" si="20"/>
        <v>1.8904109897451282</v>
      </c>
    </row>
    <row r="1347" spans="1:5" ht="12.75" customHeight="1" x14ac:dyDescent="0.25">
      <c r="A1347" s="3">
        <v>1335</v>
      </c>
      <c r="B1347" s="10" t="s">
        <v>1363</v>
      </c>
      <c r="C1347" s="5">
        <v>9267</v>
      </c>
      <c r="D1347" s="11">
        <v>32989.006076064601</v>
      </c>
      <c r="E1347" s="5">
        <f t="shared" si="20"/>
        <v>3.5598366327899646</v>
      </c>
    </row>
    <row r="1348" spans="1:5" ht="12.75" customHeight="1" x14ac:dyDescent="0.25">
      <c r="A1348" s="3">
        <v>1336</v>
      </c>
      <c r="B1348" s="10" t="s">
        <v>1920</v>
      </c>
      <c r="C1348" s="5">
        <v>750283</v>
      </c>
      <c r="D1348" s="5">
        <v>465175.46</v>
      </c>
      <c r="E1348" s="5">
        <f t="shared" si="20"/>
        <v>0.62</v>
      </c>
    </row>
    <row r="1349" spans="1:5" ht="12.75" customHeight="1" x14ac:dyDescent="0.25">
      <c r="A1349" s="3">
        <v>1337</v>
      </c>
      <c r="B1349" s="10" t="s">
        <v>101</v>
      </c>
      <c r="C1349" s="5">
        <v>2001</v>
      </c>
      <c r="D1349" s="5">
        <v>439833.80699999997</v>
      </c>
      <c r="E1349" s="5">
        <f t="shared" si="20"/>
        <v>219.80699999999999</v>
      </c>
    </row>
    <row r="1350" spans="1:5" ht="12.75" customHeight="1" x14ac:dyDescent="0.25">
      <c r="A1350" s="3">
        <v>1338</v>
      </c>
      <c r="B1350" s="10" t="s">
        <v>162</v>
      </c>
      <c r="C1350" s="5">
        <v>20179</v>
      </c>
      <c r="D1350" s="5">
        <v>3520226.55</v>
      </c>
      <c r="E1350" s="5">
        <f t="shared" si="20"/>
        <v>174.45</v>
      </c>
    </row>
    <row r="1351" spans="1:5" ht="12.75" customHeight="1" x14ac:dyDescent="0.25">
      <c r="A1351" s="3">
        <v>1339</v>
      </c>
      <c r="B1351" s="10" t="s">
        <v>201</v>
      </c>
      <c r="C1351" s="5">
        <v>504994</v>
      </c>
      <c r="D1351" s="5">
        <v>313096.27999999997</v>
      </c>
      <c r="E1351" s="5">
        <f t="shared" si="20"/>
        <v>0.61999999999999988</v>
      </c>
    </row>
    <row r="1352" spans="1:5" ht="12.75" customHeight="1" x14ac:dyDescent="0.25">
      <c r="A1352" s="3">
        <v>1340</v>
      </c>
      <c r="B1352" s="10" t="s">
        <v>1580</v>
      </c>
      <c r="C1352" s="5">
        <v>30668</v>
      </c>
      <c r="D1352" s="5">
        <v>11282665.195999999</v>
      </c>
      <c r="E1352" s="5">
        <f t="shared" si="20"/>
        <v>367.89699999999993</v>
      </c>
    </row>
    <row r="1353" spans="1:5" ht="12.75" customHeight="1" x14ac:dyDescent="0.25">
      <c r="A1353" s="3">
        <v>1341</v>
      </c>
      <c r="B1353" s="10" t="s">
        <v>1248</v>
      </c>
      <c r="C1353" s="5">
        <v>3000</v>
      </c>
      <c r="D1353" s="5">
        <v>659420.99999999988</v>
      </c>
      <c r="E1353" s="5">
        <f t="shared" si="20"/>
        <v>219.80699999999996</v>
      </c>
    </row>
    <row r="1354" spans="1:5" ht="12.75" customHeight="1" x14ac:dyDescent="0.25">
      <c r="A1354" s="3">
        <v>1342</v>
      </c>
      <c r="B1354" s="10" t="s">
        <v>1148</v>
      </c>
      <c r="C1354" s="5">
        <v>204471</v>
      </c>
      <c r="D1354" s="5">
        <v>105976.61992325071</v>
      </c>
      <c r="E1354" s="5">
        <f t="shared" si="20"/>
        <v>0.51829657957974828</v>
      </c>
    </row>
    <row r="1355" spans="1:5" ht="12.75" customHeight="1" x14ac:dyDescent="0.25">
      <c r="A1355" s="3">
        <v>1343</v>
      </c>
      <c r="B1355" s="10" t="s">
        <v>253</v>
      </c>
      <c r="C1355" s="5">
        <v>2439293</v>
      </c>
      <c r="D1355" s="5">
        <v>269970.1500461282</v>
      </c>
      <c r="E1355" s="5">
        <f t="shared" si="20"/>
        <v>0.11067557281807811</v>
      </c>
    </row>
    <row r="1356" spans="1:5" ht="12.75" customHeight="1" x14ac:dyDescent="0.25">
      <c r="A1356" s="3">
        <v>1344</v>
      </c>
      <c r="B1356" s="10" t="s">
        <v>294</v>
      </c>
      <c r="C1356" s="5">
        <v>5000</v>
      </c>
      <c r="D1356" s="5">
        <v>985642.49999999988</v>
      </c>
      <c r="E1356" s="5">
        <f t="shared" si="20"/>
        <v>197.12849999999997</v>
      </c>
    </row>
    <row r="1357" spans="1:5" ht="12.75" customHeight="1" x14ac:dyDescent="0.25">
      <c r="A1357" s="3">
        <v>1345</v>
      </c>
      <c r="B1357" s="10" t="s">
        <v>694</v>
      </c>
      <c r="C1357" s="5">
        <v>6000</v>
      </c>
      <c r="D1357" s="5">
        <v>1182770.9999999998</v>
      </c>
      <c r="E1357" s="5">
        <f t="shared" ref="E1357:E1420" si="21">D1357/C1357</f>
        <v>197.12849999999997</v>
      </c>
    </row>
    <row r="1358" spans="1:5" ht="12.75" customHeight="1" x14ac:dyDescent="0.25">
      <c r="A1358" s="3">
        <v>1346</v>
      </c>
      <c r="B1358" s="10" t="s">
        <v>185</v>
      </c>
      <c r="C1358" s="5">
        <v>740240</v>
      </c>
      <c r="D1358" s="5">
        <v>458948.8</v>
      </c>
      <c r="E1358" s="5">
        <f t="shared" si="21"/>
        <v>0.62</v>
      </c>
    </row>
    <row r="1359" spans="1:5" ht="12.75" customHeight="1" x14ac:dyDescent="0.25">
      <c r="A1359" s="3">
        <v>1347</v>
      </c>
      <c r="B1359" s="10" t="s">
        <v>771</v>
      </c>
      <c r="C1359" s="5">
        <v>34884</v>
      </c>
      <c r="D1359" s="5">
        <v>54389.918820334686</v>
      </c>
      <c r="E1359" s="5">
        <f t="shared" si="21"/>
        <v>1.559165199527998</v>
      </c>
    </row>
    <row r="1360" spans="1:5" ht="12.75" customHeight="1" x14ac:dyDescent="0.25">
      <c r="A1360" s="3">
        <v>1348</v>
      </c>
      <c r="B1360" s="10" t="s">
        <v>1338</v>
      </c>
      <c r="C1360" s="5">
        <v>8000</v>
      </c>
      <c r="D1360" s="5">
        <v>1577027.9999999998</v>
      </c>
      <c r="E1360" s="5">
        <f t="shared" si="21"/>
        <v>197.12849999999997</v>
      </c>
    </row>
    <row r="1361" spans="1:5" ht="12.75" customHeight="1" x14ac:dyDescent="0.25">
      <c r="A1361" s="3">
        <v>1349</v>
      </c>
      <c r="B1361" s="10" t="s">
        <v>925</v>
      </c>
      <c r="C1361" s="5">
        <v>800</v>
      </c>
      <c r="D1361" s="5">
        <v>94844.4</v>
      </c>
      <c r="E1361" s="5">
        <f t="shared" si="21"/>
        <v>118.55549999999999</v>
      </c>
    </row>
    <row r="1362" spans="1:5" ht="12.75" customHeight="1" x14ac:dyDescent="0.25">
      <c r="A1362" s="3">
        <v>1350</v>
      </c>
      <c r="B1362" s="10" t="s">
        <v>1759</v>
      </c>
      <c r="C1362" s="5">
        <v>1017</v>
      </c>
      <c r="D1362" s="5">
        <v>120570.94349999999</v>
      </c>
      <c r="E1362" s="5">
        <f t="shared" si="21"/>
        <v>118.55549999999999</v>
      </c>
    </row>
    <row r="1363" spans="1:5" ht="12.75" customHeight="1" x14ac:dyDescent="0.25">
      <c r="A1363" s="3">
        <v>1351</v>
      </c>
      <c r="B1363" s="10" t="s">
        <v>1142</v>
      </c>
      <c r="C1363" s="5">
        <v>42784</v>
      </c>
      <c r="D1363" s="11">
        <v>58743.405123959099</v>
      </c>
      <c r="E1363" s="5">
        <f t="shared" si="21"/>
        <v>1.3730227450439205</v>
      </c>
    </row>
    <row r="1364" spans="1:5" ht="12.75" customHeight="1" x14ac:dyDescent="0.25">
      <c r="A1364" s="3">
        <v>1352</v>
      </c>
      <c r="B1364" s="10" t="s">
        <v>1393</v>
      </c>
      <c r="C1364" s="5">
        <v>40000</v>
      </c>
      <c r="D1364" s="5">
        <v>3217840.0000000005</v>
      </c>
      <c r="E1364" s="5">
        <f t="shared" si="21"/>
        <v>80.446000000000012</v>
      </c>
    </row>
    <row r="1365" spans="1:5" ht="12.75" customHeight="1" x14ac:dyDescent="0.25">
      <c r="A1365" s="3">
        <v>1353</v>
      </c>
      <c r="B1365" s="10" t="s">
        <v>10</v>
      </c>
      <c r="C1365" s="5">
        <v>890766319</v>
      </c>
      <c r="D1365" s="5">
        <v>552275117.77999997</v>
      </c>
      <c r="E1365" s="5">
        <f t="shared" si="21"/>
        <v>0.62</v>
      </c>
    </row>
    <row r="1366" spans="1:5" ht="12.75" customHeight="1" x14ac:dyDescent="0.25">
      <c r="A1366" s="3">
        <v>1354</v>
      </c>
      <c r="B1366" s="10" t="s">
        <v>374</v>
      </c>
      <c r="C1366" s="5">
        <v>30350</v>
      </c>
      <c r="D1366" s="5">
        <v>51607.169329503195</v>
      </c>
      <c r="E1366" s="5">
        <f t="shared" si="21"/>
        <v>1.7004009663757231</v>
      </c>
    </row>
    <row r="1367" spans="1:5" ht="12.75" customHeight="1" x14ac:dyDescent="0.25">
      <c r="A1367" s="3">
        <v>1355</v>
      </c>
      <c r="B1367" s="10" t="s">
        <v>1494</v>
      </c>
      <c r="C1367" s="5">
        <v>35999</v>
      </c>
      <c r="D1367" s="5">
        <v>4350461.1504999995</v>
      </c>
      <c r="E1367" s="5">
        <f t="shared" si="21"/>
        <v>120.84949999999999</v>
      </c>
    </row>
    <row r="1368" spans="1:5" ht="12.75" customHeight="1" x14ac:dyDescent="0.25">
      <c r="A1368" s="3">
        <v>1356</v>
      </c>
      <c r="B1368" s="10" t="s">
        <v>1946</v>
      </c>
      <c r="C1368" s="5">
        <v>30918</v>
      </c>
      <c r="D1368" s="5">
        <v>3736424.8409999995</v>
      </c>
      <c r="E1368" s="5">
        <f t="shared" si="21"/>
        <v>120.84949999999999</v>
      </c>
    </row>
    <row r="1369" spans="1:5" ht="12.75" customHeight="1" x14ac:dyDescent="0.25">
      <c r="A1369" s="3">
        <v>1357</v>
      </c>
      <c r="B1369" s="10" t="s">
        <v>1026</v>
      </c>
      <c r="C1369" s="5">
        <v>11500</v>
      </c>
      <c r="D1369" s="5">
        <v>1462915</v>
      </c>
      <c r="E1369" s="5">
        <f t="shared" si="21"/>
        <v>127.21</v>
      </c>
    </row>
    <row r="1370" spans="1:5" ht="12.75" customHeight="1" x14ac:dyDescent="0.25">
      <c r="A1370" s="3">
        <v>1358</v>
      </c>
      <c r="B1370" s="10" t="s">
        <v>908</v>
      </c>
      <c r="C1370" s="5">
        <v>1226</v>
      </c>
      <c r="D1370" s="11">
        <v>15382.2</v>
      </c>
      <c r="E1370" s="5">
        <f t="shared" si="21"/>
        <v>12.546655791190865</v>
      </c>
    </row>
    <row r="1371" spans="1:5" ht="12.75" customHeight="1" x14ac:dyDescent="0.25">
      <c r="A1371" s="3">
        <v>1359</v>
      </c>
      <c r="B1371" s="10" t="s">
        <v>306</v>
      </c>
      <c r="C1371" s="5">
        <v>862</v>
      </c>
      <c r="D1371" s="11">
        <v>13468.31</v>
      </c>
      <c r="E1371" s="5">
        <f t="shared" si="21"/>
        <v>15.624489559164733</v>
      </c>
    </row>
    <row r="1372" spans="1:5" ht="12.75" customHeight="1" x14ac:dyDescent="0.25">
      <c r="A1372" s="3">
        <v>1360</v>
      </c>
      <c r="B1372" s="10" t="s">
        <v>1995</v>
      </c>
      <c r="C1372" s="5">
        <v>118</v>
      </c>
      <c r="D1372" s="11">
        <v>6361.41</v>
      </c>
      <c r="E1372" s="5">
        <f t="shared" si="21"/>
        <v>53.910254237288136</v>
      </c>
    </row>
    <row r="1373" spans="1:5" ht="12.75" customHeight="1" x14ac:dyDescent="0.25">
      <c r="A1373" s="3">
        <v>1361</v>
      </c>
      <c r="B1373" s="10" t="s">
        <v>39</v>
      </c>
      <c r="C1373" s="5">
        <v>3400</v>
      </c>
      <c r="D1373" s="5">
        <v>544967.64</v>
      </c>
      <c r="E1373" s="5">
        <f t="shared" si="21"/>
        <v>160.28460000000001</v>
      </c>
    </row>
    <row r="1374" spans="1:5" ht="12.75" customHeight="1" x14ac:dyDescent="0.25">
      <c r="A1374" s="3">
        <v>1362</v>
      </c>
      <c r="B1374" s="10" t="s">
        <v>1046</v>
      </c>
      <c r="C1374" s="5">
        <v>9116</v>
      </c>
      <c r="D1374" s="5">
        <v>1310400.3867999997</v>
      </c>
      <c r="E1374" s="5">
        <f t="shared" si="21"/>
        <v>143.74729999999997</v>
      </c>
    </row>
    <row r="1375" spans="1:5" ht="12.75" customHeight="1" x14ac:dyDescent="0.25">
      <c r="A1375" s="3">
        <v>1363</v>
      </c>
      <c r="B1375" s="10" t="s">
        <v>37</v>
      </c>
      <c r="C1375" s="5">
        <v>10</v>
      </c>
      <c r="D1375" s="11">
        <v>2507.4899999999998</v>
      </c>
      <c r="E1375" s="5">
        <f t="shared" si="21"/>
        <v>250.74899999999997</v>
      </c>
    </row>
    <row r="1376" spans="1:5" ht="12.75" customHeight="1" x14ac:dyDescent="0.25">
      <c r="A1376" s="3">
        <v>1364</v>
      </c>
      <c r="B1376" s="10" t="s">
        <v>205</v>
      </c>
      <c r="C1376" s="5">
        <v>35412</v>
      </c>
      <c r="D1376" s="5">
        <v>54698.992916404597</v>
      </c>
      <c r="E1376" s="5">
        <f t="shared" si="21"/>
        <v>1.5446456827178525</v>
      </c>
    </row>
    <row r="1377" spans="1:5" ht="12.75" customHeight="1" x14ac:dyDescent="0.25">
      <c r="A1377" s="3">
        <v>1365</v>
      </c>
      <c r="B1377" s="10" t="s">
        <v>281</v>
      </c>
      <c r="C1377" s="5">
        <v>1942563</v>
      </c>
      <c r="D1377" s="5">
        <v>247750.68905663618</v>
      </c>
      <c r="E1377" s="5">
        <f t="shared" si="21"/>
        <v>0.12753804589948237</v>
      </c>
    </row>
    <row r="1378" spans="1:5" ht="12.75" customHeight="1" x14ac:dyDescent="0.25">
      <c r="A1378" s="3">
        <v>1366</v>
      </c>
      <c r="B1378" s="10" t="s">
        <v>1250</v>
      </c>
      <c r="C1378" s="5">
        <v>2400</v>
      </c>
      <c r="D1378" s="5">
        <v>19817.80081068998</v>
      </c>
      <c r="E1378" s="5">
        <f t="shared" si="21"/>
        <v>8.2574170044541582</v>
      </c>
    </row>
    <row r="1379" spans="1:5" ht="12.75" customHeight="1" x14ac:dyDescent="0.25">
      <c r="A1379" s="3">
        <v>1367</v>
      </c>
      <c r="B1379" s="10" t="s">
        <v>1397</v>
      </c>
      <c r="C1379" s="5">
        <v>3015</v>
      </c>
      <c r="D1379" s="5">
        <v>108802.29206811475</v>
      </c>
      <c r="E1379" s="5">
        <f t="shared" si="21"/>
        <v>36.086995710817497</v>
      </c>
    </row>
    <row r="1380" spans="1:5" ht="12.75" customHeight="1" x14ac:dyDescent="0.25">
      <c r="A1380" s="3">
        <v>1368</v>
      </c>
      <c r="B1380" s="10" t="s">
        <v>1295</v>
      </c>
      <c r="C1380" s="5">
        <v>27000</v>
      </c>
      <c r="D1380" s="5">
        <v>3434670</v>
      </c>
      <c r="E1380" s="5">
        <f t="shared" si="21"/>
        <v>127.21</v>
      </c>
    </row>
    <row r="1381" spans="1:5" ht="12.75" customHeight="1" x14ac:dyDescent="0.25">
      <c r="A1381" s="3">
        <v>1369</v>
      </c>
      <c r="B1381" s="10" t="s">
        <v>760</v>
      </c>
      <c r="C1381" s="5">
        <v>10940</v>
      </c>
      <c r="D1381" s="5">
        <v>1391677.4</v>
      </c>
      <c r="E1381" s="5">
        <f t="shared" si="21"/>
        <v>127.21</v>
      </c>
    </row>
    <row r="1382" spans="1:5" ht="12.75" customHeight="1" x14ac:dyDescent="0.25">
      <c r="A1382" s="3">
        <v>1370</v>
      </c>
      <c r="B1382" s="10" t="s">
        <v>1047</v>
      </c>
      <c r="C1382" s="5">
        <v>982</v>
      </c>
      <c r="D1382" s="5">
        <v>116421.50099999999</v>
      </c>
      <c r="E1382" s="5">
        <f t="shared" si="21"/>
        <v>118.55549999999999</v>
      </c>
    </row>
    <row r="1383" spans="1:5" ht="12.75" customHeight="1" x14ac:dyDescent="0.25">
      <c r="A1383" s="3">
        <v>1371</v>
      </c>
      <c r="B1383" s="10" t="s">
        <v>1798</v>
      </c>
      <c r="C1383" s="5">
        <v>1042782</v>
      </c>
      <c r="D1383" s="5">
        <v>195930.64880938979</v>
      </c>
      <c r="E1383" s="5">
        <f t="shared" si="21"/>
        <v>0.18789224287472336</v>
      </c>
    </row>
    <row r="1384" spans="1:5" ht="12.75" customHeight="1" x14ac:dyDescent="0.25">
      <c r="A1384" s="3">
        <v>1372</v>
      </c>
      <c r="B1384" s="10" t="s">
        <v>151</v>
      </c>
      <c r="C1384" s="5">
        <v>27769331</v>
      </c>
      <c r="D1384" s="5">
        <v>675698.03190504049</v>
      </c>
      <c r="E1384" s="5">
        <f t="shared" si="21"/>
        <v>2.433252828111129E-2</v>
      </c>
    </row>
    <row r="1385" spans="1:5" ht="12.75" customHeight="1" x14ac:dyDescent="0.25">
      <c r="A1385" s="3">
        <v>1373</v>
      </c>
      <c r="B1385" s="10" t="s">
        <v>1927</v>
      </c>
      <c r="C1385" s="5">
        <v>74689</v>
      </c>
      <c r="D1385" s="5">
        <v>72482.336576238915</v>
      </c>
      <c r="E1385" s="5">
        <f t="shared" si="21"/>
        <v>0.97045530903130195</v>
      </c>
    </row>
    <row r="1386" spans="1:5" ht="12.75" customHeight="1" x14ac:dyDescent="0.25">
      <c r="A1386" s="3">
        <v>1374</v>
      </c>
      <c r="B1386" s="10" t="s">
        <v>422</v>
      </c>
      <c r="C1386" s="5">
        <v>3376</v>
      </c>
      <c r="D1386" s="5">
        <v>541120.80959999992</v>
      </c>
      <c r="E1386" s="5">
        <f t="shared" si="21"/>
        <v>160.28459999999998</v>
      </c>
    </row>
    <row r="1387" spans="1:5" ht="12.75" customHeight="1" x14ac:dyDescent="0.25">
      <c r="A1387" s="3">
        <v>1375</v>
      </c>
      <c r="B1387" s="10" t="s">
        <v>1415</v>
      </c>
      <c r="C1387" s="5">
        <v>15367440</v>
      </c>
      <c r="D1387" s="5">
        <v>540537.5567533318</v>
      </c>
      <c r="E1387" s="5">
        <f t="shared" si="21"/>
        <v>3.5174209676649582E-2</v>
      </c>
    </row>
    <row r="1388" spans="1:5" ht="12.75" customHeight="1" x14ac:dyDescent="0.25">
      <c r="A1388" s="3">
        <v>1376</v>
      </c>
      <c r="B1388" s="10" t="s">
        <v>314</v>
      </c>
      <c r="C1388" s="5">
        <v>418</v>
      </c>
      <c r="D1388" s="11">
        <v>10250.56</v>
      </c>
      <c r="E1388" s="5">
        <f t="shared" si="21"/>
        <v>24.522870813397127</v>
      </c>
    </row>
    <row r="1389" spans="1:5" ht="12.75" customHeight="1" x14ac:dyDescent="0.25">
      <c r="A1389" s="3">
        <v>1377</v>
      </c>
      <c r="B1389" s="10" t="s">
        <v>90</v>
      </c>
      <c r="C1389" s="5">
        <v>217</v>
      </c>
      <c r="D1389" s="11">
        <v>8004.84</v>
      </c>
      <c r="E1389" s="5">
        <f t="shared" si="21"/>
        <v>36.888663594470046</v>
      </c>
    </row>
    <row r="1390" spans="1:5" ht="12.75" customHeight="1" x14ac:dyDescent="0.25">
      <c r="A1390" s="3">
        <v>1378</v>
      </c>
      <c r="B1390" s="10" t="s">
        <v>308</v>
      </c>
      <c r="C1390" s="5">
        <v>10</v>
      </c>
      <c r="D1390" s="11">
        <v>2507.4899999999998</v>
      </c>
      <c r="E1390" s="5">
        <f t="shared" si="21"/>
        <v>250.74899999999997</v>
      </c>
    </row>
    <row r="1391" spans="1:5" ht="12.75" customHeight="1" x14ac:dyDescent="0.25">
      <c r="A1391" s="3">
        <v>1379</v>
      </c>
      <c r="B1391" s="10" t="s">
        <v>366</v>
      </c>
      <c r="C1391" s="5">
        <v>11438250</v>
      </c>
      <c r="D1391" s="5">
        <v>7091715</v>
      </c>
      <c r="E1391" s="5">
        <f t="shared" si="21"/>
        <v>0.62</v>
      </c>
    </row>
    <row r="1392" spans="1:5" ht="12.75" customHeight="1" x14ac:dyDescent="0.25">
      <c r="A1392" s="3">
        <v>1380</v>
      </c>
      <c r="B1392" s="10" t="s">
        <v>149</v>
      </c>
      <c r="C1392" s="5">
        <v>5357538</v>
      </c>
      <c r="D1392" s="5">
        <v>3321673.56</v>
      </c>
      <c r="E1392" s="5">
        <f t="shared" si="21"/>
        <v>0.62</v>
      </c>
    </row>
    <row r="1393" spans="1:5" ht="12.75" customHeight="1" x14ac:dyDescent="0.25">
      <c r="A1393" s="3">
        <v>1381</v>
      </c>
      <c r="B1393" s="10" t="s">
        <v>1425</v>
      </c>
      <c r="C1393" s="5">
        <v>23103533</v>
      </c>
      <c r="D1393" s="5">
        <v>14324190.459999999</v>
      </c>
      <c r="E1393" s="5">
        <f t="shared" si="21"/>
        <v>0.62</v>
      </c>
    </row>
    <row r="1394" spans="1:5" ht="12.75" customHeight="1" x14ac:dyDescent="0.25">
      <c r="A1394" s="3">
        <v>1382</v>
      </c>
      <c r="B1394" s="10" t="s">
        <v>287</v>
      </c>
      <c r="C1394" s="5">
        <v>90</v>
      </c>
      <c r="D1394" s="11">
        <v>5743.55</v>
      </c>
      <c r="E1394" s="5">
        <f t="shared" si="21"/>
        <v>63.817222222222227</v>
      </c>
    </row>
    <row r="1395" spans="1:5" ht="12.75" customHeight="1" x14ac:dyDescent="0.25">
      <c r="A1395" s="3">
        <v>1383</v>
      </c>
      <c r="B1395" s="10" t="s">
        <v>1796</v>
      </c>
      <c r="C1395" s="5">
        <v>1</v>
      </c>
      <c r="D1395" s="5">
        <v>1052.0582312630952</v>
      </c>
      <c r="E1395" s="5">
        <f t="shared" si="21"/>
        <v>1052.0582312630952</v>
      </c>
    </row>
    <row r="1396" spans="1:5" ht="12.75" customHeight="1" x14ac:dyDescent="0.25">
      <c r="A1396" s="3">
        <v>1384</v>
      </c>
      <c r="B1396" s="10" t="s">
        <v>1019</v>
      </c>
      <c r="C1396" s="5">
        <v>11010590000</v>
      </c>
      <c r="D1396" s="5">
        <v>9799425100</v>
      </c>
      <c r="E1396" s="5">
        <f t="shared" si="21"/>
        <v>0.89</v>
      </c>
    </row>
    <row r="1397" spans="1:5" ht="12.75" customHeight="1" x14ac:dyDescent="0.25">
      <c r="A1397" s="3">
        <v>1385</v>
      </c>
      <c r="B1397" s="10" t="s">
        <v>35</v>
      </c>
      <c r="C1397" s="5">
        <v>319500</v>
      </c>
      <c r="D1397" s="5">
        <v>125408.27321342961</v>
      </c>
      <c r="E1397" s="5">
        <f t="shared" si="21"/>
        <v>0.39251415716253396</v>
      </c>
    </row>
    <row r="1398" spans="1:5" ht="12.75" customHeight="1" x14ac:dyDescent="0.25">
      <c r="A1398" s="3">
        <v>1386</v>
      </c>
      <c r="B1398" s="10" t="s">
        <v>92</v>
      </c>
      <c r="C1398" s="5">
        <v>152760</v>
      </c>
      <c r="D1398" s="5">
        <v>94939.779447549721</v>
      </c>
      <c r="E1398" s="5">
        <f t="shared" si="21"/>
        <v>0.62149633050242026</v>
      </c>
    </row>
    <row r="1399" spans="1:5" ht="12.75" customHeight="1" x14ac:dyDescent="0.25">
      <c r="A1399" s="3">
        <v>1387</v>
      </c>
      <c r="B1399" s="10" t="s">
        <v>336</v>
      </c>
      <c r="C1399" s="5">
        <v>50000</v>
      </c>
      <c r="D1399" s="5">
        <v>62300.461568793551</v>
      </c>
      <c r="E1399" s="5">
        <f t="shared" si="21"/>
        <v>1.2460092313758711</v>
      </c>
    </row>
    <row r="1400" spans="1:5" ht="12.75" customHeight="1" x14ac:dyDescent="0.25">
      <c r="A1400" s="3">
        <v>1388</v>
      </c>
      <c r="B1400" s="10" t="s">
        <v>1875</v>
      </c>
      <c r="C1400" s="5">
        <v>12949</v>
      </c>
      <c r="D1400" s="5">
        <v>37426.161292277691</v>
      </c>
      <c r="E1400" s="5">
        <f t="shared" si="21"/>
        <v>2.8902742522416935</v>
      </c>
    </row>
    <row r="1401" spans="1:5" ht="12.75" customHeight="1" x14ac:dyDescent="0.25">
      <c r="A1401" s="3">
        <v>1389</v>
      </c>
      <c r="B1401" s="10" t="s">
        <v>1887</v>
      </c>
      <c r="C1401" s="5">
        <v>140730</v>
      </c>
      <c r="D1401" s="5">
        <v>125249.7</v>
      </c>
      <c r="E1401" s="5">
        <f t="shared" si="21"/>
        <v>0.89</v>
      </c>
    </row>
    <row r="1402" spans="1:5" ht="12.75" customHeight="1" x14ac:dyDescent="0.25">
      <c r="A1402" s="3">
        <v>1390</v>
      </c>
      <c r="B1402" s="10" t="s">
        <v>1374</v>
      </c>
      <c r="C1402" s="5">
        <v>165695501</v>
      </c>
      <c r="D1402" s="5">
        <v>147468995.89000002</v>
      </c>
      <c r="E1402" s="5">
        <f t="shared" si="21"/>
        <v>0.89000000000000012</v>
      </c>
    </row>
    <row r="1403" spans="1:5" ht="12.75" customHeight="1" x14ac:dyDescent="0.25">
      <c r="A1403" s="3">
        <v>1391</v>
      </c>
      <c r="B1403" s="10" t="s">
        <v>536</v>
      </c>
      <c r="C1403" s="5">
        <v>227305849</v>
      </c>
      <c r="D1403" s="5">
        <v>202302205.61000001</v>
      </c>
      <c r="E1403" s="5">
        <f t="shared" si="21"/>
        <v>0.89</v>
      </c>
    </row>
    <row r="1404" spans="1:5" ht="12.75" customHeight="1" x14ac:dyDescent="0.25">
      <c r="A1404" s="3">
        <v>1392</v>
      </c>
      <c r="B1404" s="10" t="s">
        <v>210</v>
      </c>
      <c r="C1404" s="5">
        <v>11377</v>
      </c>
      <c r="D1404" s="5">
        <v>35642.934209106745</v>
      </c>
      <c r="E1404" s="5">
        <f t="shared" si="21"/>
        <v>3.1328939271430731</v>
      </c>
    </row>
    <row r="1405" spans="1:5" ht="12.75" customHeight="1" x14ac:dyDescent="0.25">
      <c r="A1405" s="3">
        <v>1393</v>
      </c>
      <c r="B1405" s="10" t="s">
        <v>720</v>
      </c>
      <c r="C1405" s="5">
        <v>210112</v>
      </c>
      <c r="D1405" s="5">
        <v>107070.10825317599</v>
      </c>
      <c r="E1405" s="5">
        <f t="shared" si="21"/>
        <v>0.5095858792128769</v>
      </c>
    </row>
    <row r="1406" spans="1:5" ht="12.75" customHeight="1" x14ac:dyDescent="0.25">
      <c r="A1406" s="3">
        <v>1394</v>
      </c>
      <c r="B1406" s="10" t="s">
        <v>1384</v>
      </c>
      <c r="C1406" s="5">
        <v>99405053</v>
      </c>
      <c r="D1406" s="5">
        <v>88470497.170000002</v>
      </c>
      <c r="E1406" s="5">
        <f t="shared" si="21"/>
        <v>0.89</v>
      </c>
    </row>
    <row r="1407" spans="1:5" ht="12.75" customHeight="1" x14ac:dyDescent="0.25">
      <c r="A1407" s="3">
        <v>1395</v>
      </c>
      <c r="B1407" s="10" t="s">
        <v>70</v>
      </c>
      <c r="C1407" s="5">
        <v>81000</v>
      </c>
      <c r="D1407" s="5">
        <v>74734.361379599373</v>
      </c>
      <c r="E1407" s="5">
        <f t="shared" si="21"/>
        <v>0.92264643678517744</v>
      </c>
    </row>
    <row r="1408" spans="1:5" ht="12.75" customHeight="1" x14ac:dyDescent="0.25">
      <c r="A1408" s="3">
        <v>1396</v>
      </c>
      <c r="B1408" s="10" t="s">
        <v>980</v>
      </c>
      <c r="C1408" s="5">
        <v>189800</v>
      </c>
      <c r="D1408" s="5">
        <v>168922</v>
      </c>
      <c r="E1408" s="5">
        <f t="shared" si="21"/>
        <v>0.89</v>
      </c>
    </row>
    <row r="1409" spans="1:5" ht="12.75" customHeight="1" x14ac:dyDescent="0.25">
      <c r="A1409" s="3">
        <v>1397</v>
      </c>
      <c r="B1409" s="10" t="s">
        <v>1011</v>
      </c>
      <c r="C1409" s="5">
        <v>900</v>
      </c>
      <c r="D1409" s="5">
        <v>13689.262554907442</v>
      </c>
      <c r="E1409" s="5">
        <f t="shared" si="21"/>
        <v>15.210291727674935</v>
      </c>
    </row>
    <row r="1410" spans="1:5" ht="12.75" customHeight="1" x14ac:dyDescent="0.25">
      <c r="A1410" s="3">
        <v>1398</v>
      </c>
      <c r="B1410" s="10" t="s">
        <v>1144</v>
      </c>
      <c r="C1410" s="5">
        <v>152760</v>
      </c>
      <c r="D1410" s="5">
        <v>94939.779447549721</v>
      </c>
      <c r="E1410" s="5">
        <f t="shared" si="21"/>
        <v>0.62149633050242026</v>
      </c>
    </row>
    <row r="1411" spans="1:5" ht="12.75" customHeight="1" x14ac:dyDescent="0.25">
      <c r="A1411" s="3">
        <v>1399</v>
      </c>
      <c r="B1411" s="10" t="s">
        <v>1378</v>
      </c>
      <c r="C1411" s="5">
        <v>140073</v>
      </c>
      <c r="D1411" s="11">
        <v>91885.010583785697</v>
      </c>
      <c r="E1411" s="5">
        <f t="shared" si="21"/>
        <v>0.65597945773836286</v>
      </c>
    </row>
    <row r="1412" spans="1:5" ht="12.75" customHeight="1" x14ac:dyDescent="0.25">
      <c r="A1412" s="3">
        <v>1400</v>
      </c>
      <c r="B1412" s="10" t="s">
        <v>455</v>
      </c>
      <c r="C1412" s="5">
        <v>27759534</v>
      </c>
      <c r="D1412" s="5">
        <v>24705985.260000002</v>
      </c>
      <c r="E1412" s="5">
        <f t="shared" si="21"/>
        <v>0.89</v>
      </c>
    </row>
    <row r="1413" spans="1:5" ht="12.75" customHeight="1" x14ac:dyDescent="0.25">
      <c r="A1413" s="3">
        <v>1401</v>
      </c>
      <c r="B1413" s="10" t="s">
        <v>1638</v>
      </c>
      <c r="C1413" s="5">
        <v>60592171</v>
      </c>
      <c r="D1413" s="5">
        <v>53927032.189999998</v>
      </c>
      <c r="E1413" s="5">
        <f t="shared" si="21"/>
        <v>0.89</v>
      </c>
    </row>
    <row r="1414" spans="1:5" ht="12.75" customHeight="1" x14ac:dyDescent="0.25">
      <c r="A1414" s="3">
        <v>1402</v>
      </c>
      <c r="B1414" s="10" t="s">
        <v>630</v>
      </c>
      <c r="C1414" s="5">
        <v>195003</v>
      </c>
      <c r="D1414" s="11">
        <v>146562.75524710101</v>
      </c>
      <c r="E1414" s="5">
        <f t="shared" si="21"/>
        <v>0.75159231010343952</v>
      </c>
    </row>
    <row r="1415" spans="1:5" ht="12.75" customHeight="1" x14ac:dyDescent="0.25">
      <c r="A1415" s="3">
        <v>1403</v>
      </c>
      <c r="B1415" s="10" t="s">
        <v>1083</v>
      </c>
      <c r="C1415" s="5">
        <v>73527861</v>
      </c>
      <c r="D1415" s="5">
        <v>65439796.289999999</v>
      </c>
      <c r="E1415" s="5">
        <f t="shared" si="21"/>
        <v>0.89</v>
      </c>
    </row>
    <row r="1416" spans="1:5" ht="12.75" customHeight="1" x14ac:dyDescent="0.25">
      <c r="A1416" s="3">
        <v>1404</v>
      </c>
      <c r="B1416" s="10" t="s">
        <v>1163</v>
      </c>
      <c r="C1416" s="5">
        <v>92196268</v>
      </c>
      <c r="D1416" s="5">
        <v>1062501.7428109844</v>
      </c>
      <c r="E1416" s="5">
        <f t="shared" si="21"/>
        <v>1.1524346547421902E-2</v>
      </c>
    </row>
    <row r="1417" spans="1:5" ht="12.75" customHeight="1" x14ac:dyDescent="0.25">
      <c r="A1417" s="3">
        <v>1405</v>
      </c>
      <c r="B1417" s="10" t="s">
        <v>456</v>
      </c>
      <c r="C1417" s="5">
        <v>69944125</v>
      </c>
      <c r="D1417" s="5">
        <v>62250271.25</v>
      </c>
      <c r="E1417" s="5">
        <f t="shared" si="21"/>
        <v>0.89</v>
      </c>
    </row>
    <row r="1418" spans="1:5" ht="12.75" customHeight="1" x14ac:dyDescent="0.25">
      <c r="A1418" s="3">
        <v>1406</v>
      </c>
      <c r="B1418" s="10" t="s">
        <v>924</v>
      </c>
      <c r="C1418" s="5">
        <v>98223195</v>
      </c>
      <c r="D1418" s="5">
        <v>87418643.549999997</v>
      </c>
      <c r="E1418" s="5">
        <f t="shared" si="21"/>
        <v>0.89</v>
      </c>
    </row>
    <row r="1419" spans="1:5" ht="12.75" customHeight="1" x14ac:dyDescent="0.25">
      <c r="A1419" s="3">
        <v>1407</v>
      </c>
      <c r="B1419" s="10" t="s">
        <v>1243</v>
      </c>
      <c r="C1419" s="5">
        <v>238647</v>
      </c>
      <c r="D1419" s="5">
        <v>212395.83000000002</v>
      </c>
      <c r="E1419" s="5">
        <f t="shared" si="21"/>
        <v>0.89</v>
      </c>
    </row>
    <row r="1420" spans="1:5" ht="12.75" customHeight="1" x14ac:dyDescent="0.25">
      <c r="A1420" s="3">
        <v>1408</v>
      </c>
      <c r="B1420" s="10" t="s">
        <v>1914</v>
      </c>
      <c r="C1420" s="5">
        <v>110703770</v>
      </c>
      <c r="D1420" s="5">
        <v>98526355.299999997</v>
      </c>
      <c r="E1420" s="5">
        <f t="shared" si="21"/>
        <v>0.89</v>
      </c>
    </row>
    <row r="1421" spans="1:5" ht="12.75" customHeight="1" x14ac:dyDescent="0.25">
      <c r="A1421" s="3">
        <v>1409</v>
      </c>
      <c r="B1421" s="10" t="s">
        <v>967</v>
      </c>
      <c r="C1421" s="5">
        <v>91717475</v>
      </c>
      <c r="D1421" s="5">
        <v>81628552.75</v>
      </c>
      <c r="E1421" s="5">
        <f t="shared" ref="E1421:E1484" si="22">D1421/C1421</f>
        <v>0.89</v>
      </c>
    </row>
    <row r="1422" spans="1:5" ht="12.75" customHeight="1" x14ac:dyDescent="0.25">
      <c r="A1422" s="3">
        <v>1410</v>
      </c>
      <c r="B1422" s="10" t="s">
        <v>453</v>
      </c>
      <c r="C1422" s="5">
        <v>99314702</v>
      </c>
      <c r="D1422" s="5">
        <v>88390084.780000001</v>
      </c>
      <c r="E1422" s="5">
        <f t="shared" si="22"/>
        <v>0.89</v>
      </c>
    </row>
    <row r="1423" spans="1:5" ht="12.75" customHeight="1" x14ac:dyDescent="0.25">
      <c r="A1423" s="3">
        <v>1411</v>
      </c>
      <c r="B1423" s="10" t="s">
        <v>1555</v>
      </c>
      <c r="C1423" s="5">
        <v>54467833</v>
      </c>
      <c r="D1423" s="5">
        <v>48476371.369999997</v>
      </c>
      <c r="E1423" s="5">
        <f t="shared" si="22"/>
        <v>0.8899999999999999</v>
      </c>
    </row>
    <row r="1424" spans="1:5" ht="12.75" customHeight="1" x14ac:dyDescent="0.25">
      <c r="A1424" s="3">
        <v>1412</v>
      </c>
      <c r="B1424" s="10" t="s">
        <v>454</v>
      </c>
      <c r="C1424" s="5">
        <v>71818443</v>
      </c>
      <c r="D1424" s="5">
        <v>63918414.270000003</v>
      </c>
      <c r="E1424" s="5">
        <f t="shared" si="22"/>
        <v>0.89</v>
      </c>
    </row>
    <row r="1425" spans="1:5" ht="12.75" customHeight="1" x14ac:dyDescent="0.25">
      <c r="A1425" s="3">
        <v>1413</v>
      </c>
      <c r="B1425" s="10" t="s">
        <v>1603</v>
      </c>
      <c r="C1425" s="5">
        <v>39655156</v>
      </c>
      <c r="D1425" s="5">
        <v>35293088.840000004</v>
      </c>
      <c r="E1425" s="5">
        <f t="shared" si="22"/>
        <v>0.89000000000000012</v>
      </c>
    </row>
    <row r="1426" spans="1:5" ht="12.75" customHeight="1" x14ac:dyDescent="0.25">
      <c r="A1426" s="3">
        <v>1414</v>
      </c>
      <c r="B1426" s="10" t="s">
        <v>1604</v>
      </c>
      <c r="C1426" s="5">
        <v>197529047</v>
      </c>
      <c r="D1426" s="5">
        <v>175800851.83000001</v>
      </c>
      <c r="E1426" s="5">
        <f t="shared" si="22"/>
        <v>0.89</v>
      </c>
    </row>
    <row r="1427" spans="1:5" ht="12.75" customHeight="1" x14ac:dyDescent="0.25">
      <c r="A1427" s="3">
        <v>1415</v>
      </c>
      <c r="B1427" s="10" t="s">
        <v>461</v>
      </c>
      <c r="C1427" s="5">
        <v>19485071</v>
      </c>
      <c r="D1427" s="5">
        <v>17341713.190000001</v>
      </c>
      <c r="E1427" s="5">
        <f t="shared" si="22"/>
        <v>0.89000000000000012</v>
      </c>
    </row>
    <row r="1428" spans="1:5" ht="12.75" customHeight="1" x14ac:dyDescent="0.25">
      <c r="A1428" s="3">
        <v>1416</v>
      </c>
      <c r="B1428" s="10" t="s">
        <v>463</v>
      </c>
      <c r="C1428" s="5">
        <v>44467058</v>
      </c>
      <c r="D1428" s="5">
        <v>39575681.619999997</v>
      </c>
      <c r="E1428" s="5">
        <f t="shared" si="22"/>
        <v>0.8899999999999999</v>
      </c>
    </row>
    <row r="1429" spans="1:5" ht="12.75" customHeight="1" x14ac:dyDescent="0.25">
      <c r="A1429" s="3">
        <v>1417</v>
      </c>
      <c r="B1429" s="10" t="s">
        <v>462</v>
      </c>
      <c r="C1429" s="5">
        <v>115658555</v>
      </c>
      <c r="D1429" s="5">
        <v>102936113.95</v>
      </c>
      <c r="E1429" s="5">
        <f t="shared" si="22"/>
        <v>0.89</v>
      </c>
    </row>
    <row r="1430" spans="1:5" ht="12.75" customHeight="1" x14ac:dyDescent="0.25">
      <c r="A1430" s="3">
        <v>1418</v>
      </c>
      <c r="B1430" s="10" t="s">
        <v>1644</v>
      </c>
      <c r="C1430" s="5">
        <v>10966638</v>
      </c>
      <c r="D1430" s="5">
        <v>9760307.8200000003</v>
      </c>
      <c r="E1430" s="5">
        <f t="shared" si="22"/>
        <v>0.89</v>
      </c>
    </row>
    <row r="1431" spans="1:5" ht="12.75" customHeight="1" x14ac:dyDescent="0.25">
      <c r="A1431" s="3">
        <v>1419</v>
      </c>
      <c r="B1431" s="10" t="s">
        <v>1723</v>
      </c>
      <c r="C1431" s="5">
        <v>120059</v>
      </c>
      <c r="D1431" s="11">
        <v>86693.685834984106</v>
      </c>
      <c r="E1431" s="5">
        <f t="shared" si="22"/>
        <v>0.7220923532178688</v>
      </c>
    </row>
    <row r="1432" spans="1:5" ht="12.75" customHeight="1" x14ac:dyDescent="0.25">
      <c r="A1432" s="3">
        <v>1420</v>
      </c>
      <c r="B1432" s="10" t="s">
        <v>1678</v>
      </c>
      <c r="C1432" s="5">
        <v>61097</v>
      </c>
      <c r="D1432" s="5">
        <v>67193.378734402053</v>
      </c>
      <c r="E1432" s="5">
        <f t="shared" si="22"/>
        <v>1.0997819653076593</v>
      </c>
    </row>
    <row r="1433" spans="1:5" ht="12.75" customHeight="1" x14ac:dyDescent="0.25">
      <c r="A1433" s="3">
        <v>1421</v>
      </c>
      <c r="B1433" s="10" t="s">
        <v>1864</v>
      </c>
      <c r="C1433" s="5">
        <v>7341</v>
      </c>
      <c r="D1433" s="5">
        <v>30213.612096725799</v>
      </c>
      <c r="E1433" s="5">
        <f t="shared" si="22"/>
        <v>4.1157351991180766</v>
      </c>
    </row>
    <row r="1434" spans="1:5" ht="12.75" customHeight="1" x14ac:dyDescent="0.25">
      <c r="A1434" s="3">
        <v>1422</v>
      </c>
      <c r="B1434" s="10" t="s">
        <v>1640</v>
      </c>
      <c r="C1434" s="5">
        <v>10725</v>
      </c>
      <c r="D1434" s="5">
        <v>34858.254832283208</v>
      </c>
      <c r="E1434" s="5">
        <f t="shared" si="22"/>
        <v>3.2501869307490172</v>
      </c>
    </row>
    <row r="1435" spans="1:5" ht="12.75" customHeight="1" x14ac:dyDescent="0.25">
      <c r="A1435" s="3">
        <v>1423</v>
      </c>
      <c r="B1435" s="10" t="s">
        <v>2009</v>
      </c>
      <c r="C1435" s="5">
        <v>27001</v>
      </c>
      <c r="D1435" s="5">
        <v>49380.588068875615</v>
      </c>
      <c r="E1435" s="5">
        <f t="shared" si="22"/>
        <v>1.828842934294123</v>
      </c>
    </row>
    <row r="1436" spans="1:5" ht="12.75" customHeight="1" x14ac:dyDescent="0.25">
      <c r="A1436" s="3">
        <v>1424</v>
      </c>
      <c r="B1436" s="10" t="s">
        <v>1618</v>
      </c>
      <c r="C1436" s="5">
        <v>53900</v>
      </c>
      <c r="D1436" s="5">
        <v>64090.706767955322</v>
      </c>
      <c r="E1436" s="5">
        <f t="shared" si="22"/>
        <v>1.1890669159175384</v>
      </c>
    </row>
    <row r="1437" spans="1:5" ht="12.75" customHeight="1" x14ac:dyDescent="0.25">
      <c r="A1437" s="3">
        <v>1425</v>
      </c>
      <c r="B1437" s="10" t="s">
        <v>2011</v>
      </c>
      <c r="C1437" s="5">
        <v>10880</v>
      </c>
      <c r="D1437" s="5">
        <v>35047.431690153579</v>
      </c>
      <c r="E1437" s="5">
        <f t="shared" si="22"/>
        <v>3.2212712950508804</v>
      </c>
    </row>
    <row r="1438" spans="1:5" ht="12.75" customHeight="1" x14ac:dyDescent="0.25">
      <c r="A1438" s="3">
        <v>1426</v>
      </c>
      <c r="B1438" s="10" t="s">
        <v>1192</v>
      </c>
      <c r="C1438" s="5">
        <v>36101</v>
      </c>
      <c r="D1438" s="11">
        <v>55098.025151276597</v>
      </c>
      <c r="E1438" s="5">
        <f t="shared" si="22"/>
        <v>1.5262188069936178</v>
      </c>
    </row>
    <row r="1439" spans="1:5" ht="12.75" customHeight="1" x14ac:dyDescent="0.25">
      <c r="A1439" s="3">
        <v>1427</v>
      </c>
      <c r="B1439" s="10" t="s">
        <v>99</v>
      </c>
      <c r="C1439" s="5">
        <v>26695</v>
      </c>
      <c r="D1439" s="11">
        <v>49168.75</v>
      </c>
      <c r="E1439" s="5">
        <f t="shared" si="22"/>
        <v>1.8418711369170258</v>
      </c>
    </row>
    <row r="1440" spans="1:5" ht="12.75" customHeight="1" x14ac:dyDescent="0.25">
      <c r="A1440" s="3">
        <v>1428</v>
      </c>
      <c r="B1440" s="10" t="s">
        <v>636</v>
      </c>
      <c r="C1440" s="5">
        <v>152</v>
      </c>
      <c r="D1440" s="11">
        <v>6998.92</v>
      </c>
      <c r="E1440" s="5">
        <f t="shared" si="22"/>
        <v>46.045526315789473</v>
      </c>
    </row>
    <row r="1441" spans="1:5" ht="12.75" customHeight="1" x14ac:dyDescent="0.25">
      <c r="A1441" s="3">
        <v>1429</v>
      </c>
      <c r="B1441" s="10" t="s">
        <v>1761</v>
      </c>
      <c r="C1441" s="5">
        <v>2300</v>
      </c>
      <c r="D1441" s="5">
        <v>19502.1960679611</v>
      </c>
      <c r="E1441" s="5">
        <f t="shared" si="22"/>
        <v>8.4792156817222182</v>
      </c>
    </row>
    <row r="1442" spans="1:5" ht="12.75" customHeight="1" x14ac:dyDescent="0.25">
      <c r="A1442" s="3">
        <v>1430</v>
      </c>
      <c r="B1442" s="10" t="s">
        <v>111</v>
      </c>
      <c r="C1442" s="5">
        <v>16723</v>
      </c>
      <c r="D1442" s="5">
        <v>41216.763945984421</v>
      </c>
      <c r="E1442" s="5">
        <f t="shared" si="22"/>
        <v>2.4646752344665681</v>
      </c>
    </row>
    <row r="1443" spans="1:5" ht="12.75" customHeight="1" x14ac:dyDescent="0.25">
      <c r="A1443" s="3">
        <v>1431</v>
      </c>
      <c r="B1443" s="10" t="s">
        <v>163</v>
      </c>
      <c r="C1443" s="5">
        <v>247573</v>
      </c>
      <c r="D1443" s="5">
        <v>113905.48971971692</v>
      </c>
      <c r="E1443" s="5">
        <f t="shared" si="22"/>
        <v>0.46008849801762275</v>
      </c>
    </row>
    <row r="1444" spans="1:5" ht="12.75" customHeight="1" x14ac:dyDescent="0.25">
      <c r="A1444" s="3">
        <v>1432</v>
      </c>
      <c r="B1444" s="10" t="s">
        <v>641</v>
      </c>
      <c r="C1444" s="5">
        <v>11106</v>
      </c>
      <c r="D1444" s="5">
        <v>35320.279483147016</v>
      </c>
      <c r="E1444" s="5">
        <f t="shared" si="22"/>
        <v>3.1802880860027929</v>
      </c>
    </row>
    <row r="1445" spans="1:5" ht="12.75" customHeight="1" x14ac:dyDescent="0.25">
      <c r="A1445" s="3">
        <v>1433</v>
      </c>
      <c r="B1445" s="10" t="s">
        <v>640</v>
      </c>
      <c r="C1445" s="5">
        <v>20378</v>
      </c>
      <c r="D1445" s="11">
        <v>44407.417562886003</v>
      </c>
      <c r="E1445" s="5">
        <f t="shared" si="22"/>
        <v>2.1791842949693789</v>
      </c>
    </row>
    <row r="1446" spans="1:5" ht="12.75" customHeight="1" x14ac:dyDescent="0.25">
      <c r="A1446" s="3">
        <v>1434</v>
      </c>
      <c r="B1446" s="10" t="s">
        <v>903</v>
      </c>
      <c r="C1446" s="5">
        <v>265508</v>
      </c>
      <c r="D1446" s="5">
        <v>116950.43825413182</v>
      </c>
      <c r="E1446" s="5">
        <f t="shared" si="22"/>
        <v>0.44047802045185763</v>
      </c>
    </row>
    <row r="1447" spans="1:5" ht="12.75" customHeight="1" x14ac:dyDescent="0.25">
      <c r="A1447" s="3">
        <v>1435</v>
      </c>
      <c r="B1447" s="10" t="s">
        <v>629</v>
      </c>
      <c r="C1447" s="5">
        <v>1059999</v>
      </c>
      <c r="D1447" s="5">
        <v>197144.65023599571</v>
      </c>
      <c r="E1447" s="5">
        <f t="shared" si="22"/>
        <v>0.1859856945487644</v>
      </c>
    </row>
    <row r="1448" spans="1:5" ht="12.75" customHeight="1" x14ac:dyDescent="0.25">
      <c r="A1448" s="3">
        <v>1436</v>
      </c>
      <c r="B1448" s="10" t="s">
        <v>1553</v>
      </c>
      <c r="C1448" s="5">
        <v>47699</v>
      </c>
      <c r="D1448" s="5">
        <v>61203.107989647368</v>
      </c>
      <c r="E1448" s="5">
        <f t="shared" si="22"/>
        <v>1.2831109245402916</v>
      </c>
    </row>
    <row r="1449" spans="1:5" ht="12.75" customHeight="1" x14ac:dyDescent="0.25">
      <c r="A1449" s="3">
        <v>1437</v>
      </c>
      <c r="B1449" s="10" t="s">
        <v>105</v>
      </c>
      <c r="C1449" s="5">
        <v>46573</v>
      </c>
      <c r="D1449" s="11">
        <v>60654.0778159701</v>
      </c>
      <c r="E1449" s="5">
        <f t="shared" si="22"/>
        <v>1.3023442298320937</v>
      </c>
    </row>
    <row r="1450" spans="1:5" ht="12.75" customHeight="1" x14ac:dyDescent="0.25">
      <c r="A1450" s="3">
        <v>1438</v>
      </c>
      <c r="B1450" s="10" t="s">
        <v>787</v>
      </c>
      <c r="C1450" s="5">
        <v>37600</v>
      </c>
      <c r="D1450" s="5">
        <v>55950.069936353706</v>
      </c>
      <c r="E1450" s="5">
        <f t="shared" si="22"/>
        <v>1.4880337749030241</v>
      </c>
    </row>
    <row r="1451" spans="1:5" ht="12.75" customHeight="1" x14ac:dyDescent="0.25">
      <c r="A1451" s="3">
        <v>1439</v>
      </c>
      <c r="B1451" s="10" t="s">
        <v>353</v>
      </c>
      <c r="C1451" s="5">
        <v>835</v>
      </c>
      <c r="D1451" s="5">
        <v>13307.605478913467</v>
      </c>
      <c r="E1451" s="5">
        <f t="shared" si="22"/>
        <v>15.937252070555051</v>
      </c>
    </row>
    <row r="1452" spans="1:5" ht="12.75" customHeight="1" x14ac:dyDescent="0.25">
      <c r="A1452" s="3">
        <v>1440</v>
      </c>
      <c r="B1452" s="10" t="s">
        <v>737</v>
      </c>
      <c r="C1452" s="5">
        <v>900</v>
      </c>
      <c r="D1452" s="5">
        <v>13689.262554907442</v>
      </c>
      <c r="E1452" s="5">
        <f t="shared" si="22"/>
        <v>15.210291727674935</v>
      </c>
    </row>
    <row r="1453" spans="1:5" ht="12.75" customHeight="1" x14ac:dyDescent="0.25">
      <c r="A1453" s="3">
        <v>1441</v>
      </c>
      <c r="B1453" s="10" t="s">
        <v>1766</v>
      </c>
      <c r="C1453" s="5">
        <v>29725</v>
      </c>
      <c r="D1453" s="11">
        <v>51203.7001232939</v>
      </c>
      <c r="E1453" s="5">
        <f t="shared" si="22"/>
        <v>1.7225803237441177</v>
      </c>
    </row>
    <row r="1454" spans="1:5" ht="12.75" customHeight="1" x14ac:dyDescent="0.25">
      <c r="A1454" s="3">
        <v>1442</v>
      </c>
      <c r="B1454" s="10" t="s">
        <v>1158</v>
      </c>
      <c r="C1454" s="5">
        <v>61700</v>
      </c>
      <c r="D1454" s="5">
        <v>67442.761183217226</v>
      </c>
      <c r="E1454" s="5">
        <f t="shared" si="22"/>
        <v>1.0930755459192418</v>
      </c>
    </row>
    <row r="1455" spans="1:5" ht="12.75" customHeight="1" x14ac:dyDescent="0.25">
      <c r="A1455" s="3">
        <v>1443</v>
      </c>
      <c r="B1455" s="10" t="s">
        <v>1401</v>
      </c>
      <c r="C1455" s="5">
        <v>173300</v>
      </c>
      <c r="D1455" s="11">
        <v>157053.368125701</v>
      </c>
      <c r="E1455" s="5">
        <f t="shared" si="22"/>
        <v>0.90625140291806694</v>
      </c>
    </row>
    <row r="1456" spans="1:5" ht="12.75" customHeight="1" x14ac:dyDescent="0.25">
      <c r="A1456" s="3">
        <v>1444</v>
      </c>
      <c r="B1456" s="10" t="s">
        <v>515</v>
      </c>
      <c r="C1456" s="5">
        <v>32500</v>
      </c>
      <c r="D1456" s="5">
        <v>52956.854639916404</v>
      </c>
      <c r="E1456" s="5">
        <f t="shared" si="22"/>
        <v>1.6294416812281971</v>
      </c>
    </row>
    <row r="1457" spans="1:5" ht="12.75" customHeight="1" x14ac:dyDescent="0.25">
      <c r="A1457" s="3">
        <v>1445</v>
      </c>
      <c r="B1457" s="10" t="s">
        <v>516</v>
      </c>
      <c r="C1457" s="5">
        <v>88700</v>
      </c>
      <c r="D1457" s="5">
        <v>77338.646639028084</v>
      </c>
      <c r="E1457" s="5">
        <f t="shared" si="22"/>
        <v>0.87191258894056467</v>
      </c>
    </row>
    <row r="1458" spans="1:5" ht="12.75" customHeight="1" x14ac:dyDescent="0.25">
      <c r="A1458" s="3">
        <v>1446</v>
      </c>
      <c r="B1458" s="10" t="s">
        <v>1220</v>
      </c>
      <c r="C1458" s="5">
        <v>3600</v>
      </c>
      <c r="D1458" s="5">
        <v>23092.82592871385</v>
      </c>
      <c r="E1458" s="5">
        <f t="shared" si="22"/>
        <v>6.4146738690871805</v>
      </c>
    </row>
    <row r="1459" spans="1:5" ht="12.75" customHeight="1" x14ac:dyDescent="0.25">
      <c r="A1459" s="3">
        <v>1447</v>
      </c>
      <c r="B1459" s="10" t="s">
        <v>753</v>
      </c>
      <c r="C1459" s="5">
        <v>24013</v>
      </c>
      <c r="D1459" s="11">
        <v>47243.73</v>
      </c>
      <c r="E1459" s="5">
        <f t="shared" si="22"/>
        <v>1.9674230625078084</v>
      </c>
    </row>
    <row r="1460" spans="1:5" ht="12.75" customHeight="1" x14ac:dyDescent="0.25">
      <c r="A1460" s="3">
        <v>1448</v>
      </c>
      <c r="B1460" s="10" t="s">
        <v>1840</v>
      </c>
      <c r="C1460" s="5">
        <v>900</v>
      </c>
      <c r="D1460" s="5">
        <v>13689.262554907442</v>
      </c>
      <c r="E1460" s="5">
        <f t="shared" si="22"/>
        <v>15.210291727674935</v>
      </c>
    </row>
    <row r="1461" spans="1:5" ht="12.75" customHeight="1" x14ac:dyDescent="0.25">
      <c r="A1461" s="3">
        <v>1449</v>
      </c>
      <c r="B1461" s="10" t="s">
        <v>387</v>
      </c>
      <c r="C1461" s="5">
        <v>18744</v>
      </c>
      <c r="D1461" s="11">
        <v>43029.22</v>
      </c>
      <c r="E1461" s="5">
        <f t="shared" si="22"/>
        <v>2.2956263337601368</v>
      </c>
    </row>
    <row r="1462" spans="1:5" ht="12.75" customHeight="1" x14ac:dyDescent="0.25">
      <c r="A1462" s="3">
        <v>1450</v>
      </c>
      <c r="B1462" s="10" t="s">
        <v>1465</v>
      </c>
      <c r="C1462" s="5">
        <v>900</v>
      </c>
      <c r="D1462" s="5">
        <v>13689.262554907442</v>
      </c>
      <c r="E1462" s="5">
        <f t="shared" si="22"/>
        <v>15.210291727674935</v>
      </c>
    </row>
    <row r="1463" spans="1:5" ht="12.75" customHeight="1" x14ac:dyDescent="0.25">
      <c r="A1463" s="3">
        <v>1451</v>
      </c>
      <c r="B1463" s="10" t="s">
        <v>315</v>
      </c>
      <c r="C1463" s="5">
        <v>115387</v>
      </c>
      <c r="D1463" s="11">
        <v>104429.675731225</v>
      </c>
      <c r="E1463" s="5">
        <f t="shared" si="22"/>
        <v>0.90503848554191546</v>
      </c>
    </row>
    <row r="1464" spans="1:5" ht="12.75" customHeight="1" x14ac:dyDescent="0.25">
      <c r="A1464" s="3">
        <v>1452</v>
      </c>
      <c r="B1464" s="10" t="s">
        <v>1035</v>
      </c>
      <c r="C1464" s="5">
        <v>21200</v>
      </c>
      <c r="D1464" s="5">
        <v>45074.785153540004</v>
      </c>
      <c r="E1464" s="5">
        <f t="shared" si="22"/>
        <v>2.1261691110160381</v>
      </c>
    </row>
    <row r="1465" spans="1:5" ht="12.75" customHeight="1" x14ac:dyDescent="0.25">
      <c r="A1465" s="3">
        <v>1453</v>
      </c>
      <c r="B1465" s="10" t="s">
        <v>346</v>
      </c>
      <c r="C1465" s="5">
        <v>61900</v>
      </c>
      <c r="D1465" s="11">
        <v>67525.14</v>
      </c>
      <c r="E1465" s="5">
        <f t="shared" si="22"/>
        <v>1.0908746365105009</v>
      </c>
    </row>
    <row r="1466" spans="1:5" ht="12.75" customHeight="1" x14ac:dyDescent="0.25">
      <c r="A1466" s="3">
        <v>1454</v>
      </c>
      <c r="B1466" s="10" t="s">
        <v>1342</v>
      </c>
      <c r="C1466" s="5">
        <v>90000</v>
      </c>
      <c r="D1466" s="5">
        <v>77764.261708769467</v>
      </c>
      <c r="E1466" s="5">
        <f t="shared" si="22"/>
        <v>0.86404735231966079</v>
      </c>
    </row>
    <row r="1467" spans="1:5" ht="12.75" customHeight="1" x14ac:dyDescent="0.25">
      <c r="A1467" s="3">
        <v>1455</v>
      </c>
      <c r="B1467" s="10" t="s">
        <v>1584</v>
      </c>
      <c r="C1467" s="5">
        <v>186600</v>
      </c>
      <c r="D1467" s="11">
        <v>165970.65230769201</v>
      </c>
      <c r="E1467" s="5">
        <f t="shared" si="22"/>
        <v>0.88944615384615222</v>
      </c>
    </row>
    <row r="1468" spans="1:5" ht="12.75" customHeight="1" x14ac:dyDescent="0.25">
      <c r="A1468" s="3">
        <v>1456</v>
      </c>
      <c r="B1468" s="10" t="s">
        <v>870</v>
      </c>
      <c r="C1468" s="5">
        <v>728</v>
      </c>
      <c r="D1468" s="5">
        <v>12636.759928327003</v>
      </c>
      <c r="E1468" s="5">
        <f t="shared" si="22"/>
        <v>17.358186714734895</v>
      </c>
    </row>
    <row r="1469" spans="1:5" ht="12.75" customHeight="1" x14ac:dyDescent="0.25">
      <c r="A1469" s="3">
        <v>1457</v>
      </c>
      <c r="B1469" s="10" t="s">
        <v>1726</v>
      </c>
      <c r="C1469" s="5">
        <v>17500</v>
      </c>
      <c r="D1469" s="5">
        <v>41928.925265325212</v>
      </c>
      <c r="E1469" s="5">
        <f t="shared" si="22"/>
        <v>2.3959385865900122</v>
      </c>
    </row>
    <row r="1470" spans="1:5" ht="12.75" customHeight="1" x14ac:dyDescent="0.25">
      <c r="A1470" s="3">
        <v>1458</v>
      </c>
      <c r="B1470" s="10" t="s">
        <v>822</v>
      </c>
      <c r="C1470" s="5">
        <v>84000</v>
      </c>
      <c r="D1470" s="5">
        <v>75766.622059862551</v>
      </c>
      <c r="E1470" s="5">
        <f t="shared" si="22"/>
        <v>0.90198359595074462</v>
      </c>
    </row>
    <row r="1471" spans="1:5" ht="12.75" customHeight="1" x14ac:dyDescent="0.25">
      <c r="A1471" s="3">
        <v>1459</v>
      </c>
      <c r="B1471" s="10" t="s">
        <v>918</v>
      </c>
      <c r="C1471" s="5">
        <v>91000</v>
      </c>
      <c r="D1471" s="11">
        <v>81012.005689900398</v>
      </c>
      <c r="E1471" s="5">
        <f t="shared" si="22"/>
        <v>0.89024182076813618</v>
      </c>
    </row>
    <row r="1472" spans="1:5" ht="12.75" customHeight="1" x14ac:dyDescent="0.25">
      <c r="A1472" s="3">
        <v>1460</v>
      </c>
      <c r="B1472" s="10" t="s">
        <v>750</v>
      </c>
      <c r="C1472" s="5">
        <v>102400</v>
      </c>
      <c r="D1472" s="11">
        <v>92606.025408348403</v>
      </c>
      <c r="E1472" s="5">
        <f t="shared" si="22"/>
        <v>0.90435571687840233</v>
      </c>
    </row>
    <row r="1473" spans="1:5" ht="12.75" customHeight="1" x14ac:dyDescent="0.25">
      <c r="A1473" s="3">
        <v>1461</v>
      </c>
      <c r="B1473" s="10" t="s">
        <v>40</v>
      </c>
      <c r="C1473" s="5">
        <v>135900</v>
      </c>
      <c r="D1473" s="11">
        <v>120846.550811272</v>
      </c>
      <c r="E1473" s="5">
        <f t="shared" si="22"/>
        <v>0.88923142613150841</v>
      </c>
    </row>
    <row r="1474" spans="1:5" ht="12.75" customHeight="1" x14ac:dyDescent="0.25">
      <c r="A1474" s="3">
        <v>1462</v>
      </c>
      <c r="B1474" s="10" t="s">
        <v>31</v>
      </c>
      <c r="C1474" s="5">
        <v>2082061154</v>
      </c>
      <c r="D1474" s="5">
        <v>1853034427.0599999</v>
      </c>
      <c r="E1474" s="5">
        <f t="shared" si="22"/>
        <v>0.89</v>
      </c>
    </row>
    <row r="1475" spans="1:5" ht="12.75" customHeight="1" x14ac:dyDescent="0.25">
      <c r="A1475" s="3">
        <v>1463</v>
      </c>
      <c r="B1475" s="10" t="s">
        <v>273</v>
      </c>
      <c r="C1475" s="5">
        <v>4630</v>
      </c>
      <c r="D1475" s="5">
        <v>25392.001111913603</v>
      </c>
      <c r="E1475" s="5">
        <f t="shared" si="22"/>
        <v>5.4842335014932191</v>
      </c>
    </row>
    <row r="1476" spans="1:5" ht="12.75" customHeight="1" x14ac:dyDescent="0.25">
      <c r="A1476" s="3">
        <v>1464</v>
      </c>
      <c r="B1476" s="10" t="s">
        <v>1745</v>
      </c>
      <c r="C1476" s="5">
        <v>126839</v>
      </c>
      <c r="D1476" s="5">
        <v>88508.858221737813</v>
      </c>
      <c r="E1476" s="5">
        <f t="shared" si="22"/>
        <v>0.69780476211368592</v>
      </c>
    </row>
    <row r="1477" spans="1:5" ht="12.75" customHeight="1" x14ac:dyDescent="0.25">
      <c r="A1477" s="3">
        <v>1465</v>
      </c>
      <c r="B1477" s="10" t="s">
        <v>1491</v>
      </c>
      <c r="C1477" s="5">
        <v>38984</v>
      </c>
      <c r="D1477" s="11">
        <v>56718.16</v>
      </c>
      <c r="E1477" s="5">
        <f t="shared" si="22"/>
        <v>1.4549086804843014</v>
      </c>
    </row>
    <row r="1478" spans="1:5" ht="12.75" customHeight="1" x14ac:dyDescent="0.25">
      <c r="A1478" s="3">
        <v>1466</v>
      </c>
      <c r="B1478" s="10" t="s">
        <v>1276</v>
      </c>
      <c r="C1478" s="5">
        <v>91856</v>
      </c>
      <c r="D1478" s="5">
        <v>78365.324945012384</v>
      </c>
      <c r="E1478" s="5">
        <f t="shared" si="22"/>
        <v>0.85313234785982828</v>
      </c>
    </row>
    <row r="1479" spans="1:5" ht="12.75" customHeight="1" x14ac:dyDescent="0.25">
      <c r="A1479" s="3">
        <v>1467</v>
      </c>
      <c r="B1479" s="10" t="s">
        <v>133</v>
      </c>
      <c r="C1479" s="5">
        <v>44729</v>
      </c>
      <c r="D1479" s="11">
        <v>59736.81</v>
      </c>
      <c r="E1479" s="5">
        <f t="shared" si="22"/>
        <v>1.3355275101164792</v>
      </c>
    </row>
    <row r="1480" spans="1:5" ht="12.75" customHeight="1" x14ac:dyDescent="0.25">
      <c r="A1480" s="3">
        <v>1468</v>
      </c>
      <c r="B1480" s="10" t="s">
        <v>23</v>
      </c>
      <c r="C1480" s="5">
        <v>61514</v>
      </c>
      <c r="D1480" s="11">
        <v>67365.999768252106</v>
      </c>
      <c r="E1480" s="5">
        <f t="shared" si="22"/>
        <v>1.0951328115266785</v>
      </c>
    </row>
    <row r="1481" spans="1:5" ht="12.75" customHeight="1" x14ac:dyDescent="0.25">
      <c r="A1481" s="3">
        <v>1469</v>
      </c>
      <c r="B1481" s="10" t="s">
        <v>267</v>
      </c>
      <c r="C1481" s="5">
        <v>15452</v>
      </c>
      <c r="D1481" s="5">
        <v>40005.970213238616</v>
      </c>
      <c r="E1481" s="5">
        <f t="shared" si="22"/>
        <v>2.5890480334738943</v>
      </c>
    </row>
    <row r="1482" spans="1:5" ht="12.75" customHeight="1" x14ac:dyDescent="0.25">
      <c r="A1482" s="3">
        <v>1470</v>
      </c>
      <c r="B1482" s="10" t="s">
        <v>1989</v>
      </c>
      <c r="C1482" s="5">
        <v>43101</v>
      </c>
      <c r="D1482" s="11">
        <v>58907.203463887599</v>
      </c>
      <c r="E1482" s="5">
        <f t="shared" si="22"/>
        <v>1.3667247503280109</v>
      </c>
    </row>
    <row r="1483" spans="1:5" ht="12.75" customHeight="1" x14ac:dyDescent="0.25">
      <c r="A1483" s="3">
        <v>1471</v>
      </c>
      <c r="B1483" s="10" t="s">
        <v>1570</v>
      </c>
      <c r="C1483" s="5">
        <v>17463</v>
      </c>
      <c r="D1483" s="5">
        <v>41895.464547178381</v>
      </c>
      <c r="E1483" s="5">
        <f t="shared" si="22"/>
        <v>2.3990989261397457</v>
      </c>
    </row>
    <row r="1484" spans="1:5" ht="12.75" customHeight="1" x14ac:dyDescent="0.25">
      <c r="A1484" s="3">
        <v>1472</v>
      </c>
      <c r="B1484" s="10" t="s">
        <v>1420</v>
      </c>
      <c r="C1484" s="5">
        <v>22400</v>
      </c>
      <c r="D1484" s="5">
        <v>46020.711750938928</v>
      </c>
      <c r="E1484" s="5">
        <f t="shared" si="22"/>
        <v>2.0544960603097735</v>
      </c>
    </row>
    <row r="1485" spans="1:5" ht="12.75" customHeight="1" x14ac:dyDescent="0.25">
      <c r="A1485" s="3">
        <v>1473</v>
      </c>
      <c r="B1485" s="10" t="s">
        <v>1290</v>
      </c>
      <c r="C1485" s="5">
        <v>33400</v>
      </c>
      <c r="D1485" s="5">
        <v>53505.317548935571</v>
      </c>
      <c r="E1485" s="5">
        <f t="shared" ref="E1485:E1548" si="23">D1485/C1485</f>
        <v>1.601955615237592</v>
      </c>
    </row>
    <row r="1486" spans="1:5" ht="12.75" customHeight="1" x14ac:dyDescent="0.25">
      <c r="A1486" s="3">
        <v>1474</v>
      </c>
      <c r="B1486" s="10" t="s">
        <v>124</v>
      </c>
      <c r="C1486" s="5">
        <v>482600</v>
      </c>
      <c r="D1486" s="11">
        <v>416508.36661037401</v>
      </c>
      <c r="E1486" s="5">
        <f t="shared" si="23"/>
        <v>0.86305090470446333</v>
      </c>
    </row>
    <row r="1487" spans="1:5" ht="12.75" customHeight="1" x14ac:dyDescent="0.25">
      <c r="A1487" s="3">
        <v>1475</v>
      </c>
      <c r="B1487" s="10" t="s">
        <v>839</v>
      </c>
      <c r="C1487" s="5">
        <v>151000</v>
      </c>
      <c r="D1487" s="5">
        <v>94525.69585751243</v>
      </c>
      <c r="E1487" s="5">
        <f t="shared" si="23"/>
        <v>0.62599798581134058</v>
      </c>
    </row>
    <row r="1488" spans="1:5" ht="12.75" customHeight="1" x14ac:dyDescent="0.25">
      <c r="A1488" s="3">
        <v>1476</v>
      </c>
      <c r="B1488" s="10" t="s">
        <v>1180</v>
      </c>
      <c r="C1488" s="5">
        <v>67700</v>
      </c>
      <c r="D1488" s="5">
        <v>69845.40250483327</v>
      </c>
      <c r="E1488" s="5">
        <f t="shared" si="23"/>
        <v>1.0316898449753806</v>
      </c>
    </row>
    <row r="1489" spans="1:5" ht="12.75" customHeight="1" x14ac:dyDescent="0.25">
      <c r="A1489" s="3">
        <v>1477</v>
      </c>
      <c r="B1489" s="10" t="s">
        <v>104</v>
      </c>
      <c r="C1489" s="5">
        <v>154900</v>
      </c>
      <c r="D1489" s="11">
        <v>138824.34341296199</v>
      </c>
      <c r="E1489" s="5">
        <f t="shared" si="23"/>
        <v>0.89621913113597151</v>
      </c>
    </row>
    <row r="1490" spans="1:5" ht="12.75" customHeight="1" x14ac:dyDescent="0.25">
      <c r="A1490" s="3">
        <v>1478</v>
      </c>
      <c r="B1490" s="10" t="s">
        <v>2020</v>
      </c>
      <c r="C1490" s="5">
        <v>14001</v>
      </c>
      <c r="D1490" s="5">
        <v>38545.259549102622</v>
      </c>
      <c r="E1490" s="5">
        <f t="shared" si="23"/>
        <v>2.7530361794945093</v>
      </c>
    </row>
    <row r="1491" spans="1:5" ht="12.75" customHeight="1" x14ac:dyDescent="0.25">
      <c r="A1491" s="3">
        <v>1479</v>
      </c>
      <c r="B1491" s="10" t="s">
        <v>1982</v>
      </c>
      <c r="C1491" s="5">
        <v>6168</v>
      </c>
      <c r="D1491" s="11">
        <v>28293.21</v>
      </c>
      <c r="E1491" s="5">
        <f t="shared" si="23"/>
        <v>4.5870963035019452</v>
      </c>
    </row>
    <row r="1492" spans="1:5" ht="12.75" customHeight="1" x14ac:dyDescent="0.25">
      <c r="A1492" s="3">
        <v>1480</v>
      </c>
      <c r="B1492" s="10" t="s">
        <v>307</v>
      </c>
      <c r="C1492" s="5">
        <v>161360</v>
      </c>
      <c r="D1492" s="11">
        <v>107107.038549135</v>
      </c>
      <c r="E1492" s="5">
        <f t="shared" si="23"/>
        <v>0.66377688738928486</v>
      </c>
    </row>
    <row r="1493" spans="1:5" ht="12.75" customHeight="1" x14ac:dyDescent="0.25">
      <c r="A1493" s="3">
        <v>1481</v>
      </c>
      <c r="B1493" s="10" t="s">
        <v>1890</v>
      </c>
      <c r="C1493" s="5">
        <v>2080204864</v>
      </c>
      <c r="D1493" s="5">
        <v>1851382328.96</v>
      </c>
      <c r="E1493" s="5">
        <f t="shared" si="23"/>
        <v>0.89</v>
      </c>
    </row>
    <row r="1494" spans="1:5" ht="12.75" customHeight="1" x14ac:dyDescent="0.25">
      <c r="A1494" s="3">
        <v>1482</v>
      </c>
      <c r="B1494" s="10" t="s">
        <v>1969</v>
      </c>
      <c r="C1494" s="5">
        <v>1285693</v>
      </c>
      <c r="D1494" s="11">
        <v>1141471.41059759</v>
      </c>
      <c r="E1494" s="5">
        <f t="shared" si="23"/>
        <v>0.88782579558074126</v>
      </c>
    </row>
    <row r="1495" spans="1:5" ht="12.75" customHeight="1" x14ac:dyDescent="0.25">
      <c r="A1495" s="3">
        <v>1483</v>
      </c>
      <c r="B1495" s="10" t="s">
        <v>1161</v>
      </c>
      <c r="C1495" s="5">
        <v>4251</v>
      </c>
      <c r="D1495" s="5">
        <v>24587.061266458775</v>
      </c>
      <c r="E1495" s="5">
        <f t="shared" si="23"/>
        <v>5.7838299850526402</v>
      </c>
    </row>
    <row r="1496" spans="1:5" ht="12.75" customHeight="1" x14ac:dyDescent="0.25">
      <c r="A1496" s="3">
        <v>1484</v>
      </c>
      <c r="B1496" s="10" t="s">
        <v>1098</v>
      </c>
      <c r="C1496" s="5">
        <v>119</v>
      </c>
      <c r="D1496" s="5">
        <v>6381.6957099262818</v>
      </c>
      <c r="E1496" s="5">
        <f t="shared" si="23"/>
        <v>53.627695041397324</v>
      </c>
    </row>
    <row r="1497" spans="1:5" ht="12.75" customHeight="1" x14ac:dyDescent="0.25">
      <c r="A1497" s="3">
        <v>1485</v>
      </c>
      <c r="B1497" s="10" t="s">
        <v>1441</v>
      </c>
      <c r="C1497" s="5">
        <v>6100</v>
      </c>
      <c r="D1497" s="11">
        <v>28175.15</v>
      </c>
      <c r="E1497" s="5">
        <f t="shared" si="23"/>
        <v>4.6188770491803277</v>
      </c>
    </row>
    <row r="1498" spans="1:5" ht="12.75" customHeight="1" x14ac:dyDescent="0.25">
      <c r="A1498" s="3">
        <v>1486</v>
      </c>
      <c r="B1498" s="10" t="s">
        <v>1305</v>
      </c>
      <c r="C1498" s="5">
        <v>17415</v>
      </c>
      <c r="D1498" s="11">
        <v>41851.99</v>
      </c>
      <c r="E1498" s="5">
        <f t="shared" si="23"/>
        <v>2.4032150445018661</v>
      </c>
    </row>
    <row r="1499" spans="1:5" ht="12.75" customHeight="1" x14ac:dyDescent="0.25">
      <c r="A1499" s="3">
        <v>1487</v>
      </c>
      <c r="B1499" s="10" t="s">
        <v>752</v>
      </c>
      <c r="C1499" s="5">
        <v>457</v>
      </c>
      <c r="D1499" s="11">
        <v>10601.33</v>
      </c>
      <c r="E1499" s="5">
        <f t="shared" si="23"/>
        <v>23.19765864332604</v>
      </c>
    </row>
    <row r="1500" spans="1:5" ht="12.75" customHeight="1" x14ac:dyDescent="0.25">
      <c r="A1500" s="3">
        <v>1488</v>
      </c>
      <c r="B1500" s="10" t="s">
        <v>18</v>
      </c>
      <c r="C1500" s="5">
        <v>2</v>
      </c>
      <c r="D1500" s="11">
        <v>1366.43</v>
      </c>
      <c r="E1500" s="5">
        <f t="shared" si="23"/>
        <v>683.21500000000003</v>
      </c>
    </row>
    <row r="1501" spans="1:5" ht="12.75" customHeight="1" x14ac:dyDescent="0.25">
      <c r="A1501" s="3">
        <v>1489</v>
      </c>
      <c r="B1501" s="10" t="s">
        <v>920</v>
      </c>
      <c r="C1501" s="5">
        <v>240</v>
      </c>
      <c r="D1501" s="11">
        <v>8314.8700000000008</v>
      </c>
      <c r="E1501" s="5">
        <f t="shared" si="23"/>
        <v>34.645291666666672</v>
      </c>
    </row>
    <row r="1502" spans="1:5" ht="12.75" customHeight="1" x14ac:dyDescent="0.25">
      <c r="A1502" s="3">
        <v>1490</v>
      </c>
      <c r="B1502" s="10" t="s">
        <v>1411</v>
      </c>
      <c r="C1502" s="5">
        <v>307</v>
      </c>
      <c r="D1502" s="11">
        <v>9124.07</v>
      </c>
      <c r="E1502" s="5">
        <f t="shared" si="23"/>
        <v>29.720097719869706</v>
      </c>
    </row>
    <row r="1503" spans="1:5" ht="12.75" customHeight="1" x14ac:dyDescent="0.25">
      <c r="A1503" s="3">
        <v>1491</v>
      </c>
      <c r="B1503" s="10" t="s">
        <v>906</v>
      </c>
      <c r="C1503" s="5">
        <v>24735</v>
      </c>
      <c r="D1503" s="5">
        <v>47774.597062293971</v>
      </c>
      <c r="E1503" s="5">
        <f t="shared" si="23"/>
        <v>1.9314573301917919</v>
      </c>
    </row>
    <row r="1504" spans="1:5" ht="12.75" customHeight="1" x14ac:dyDescent="0.25">
      <c r="A1504" s="3">
        <v>1492</v>
      </c>
      <c r="B1504" s="10" t="s">
        <v>1347</v>
      </c>
      <c r="C1504" s="5">
        <v>5558</v>
      </c>
      <c r="D1504" s="5">
        <v>27203.391567253893</v>
      </c>
      <c r="E1504" s="5">
        <f t="shared" si="23"/>
        <v>4.8944569210604341</v>
      </c>
    </row>
    <row r="1505" spans="1:5" ht="12.75" customHeight="1" x14ac:dyDescent="0.25">
      <c r="A1505" s="3">
        <v>1493</v>
      </c>
      <c r="B1505" s="10" t="s">
        <v>1870</v>
      </c>
      <c r="C1505" s="5">
        <v>29158</v>
      </c>
      <c r="D1505" s="5">
        <v>50833.076533024352</v>
      </c>
      <c r="E1505" s="5">
        <f t="shared" si="23"/>
        <v>1.7433663671384989</v>
      </c>
    </row>
    <row r="1506" spans="1:5" ht="12.75" customHeight="1" x14ac:dyDescent="0.25">
      <c r="A1506" s="3">
        <v>1494</v>
      </c>
      <c r="B1506" s="10" t="s">
        <v>1177</v>
      </c>
      <c r="C1506" s="5">
        <v>10297</v>
      </c>
      <c r="D1506" s="5">
        <v>34326.874281150907</v>
      </c>
      <c r="E1506" s="5">
        <f t="shared" si="23"/>
        <v>3.333677214834506</v>
      </c>
    </row>
    <row r="1507" spans="1:5" ht="12.75" customHeight="1" x14ac:dyDescent="0.25">
      <c r="A1507" s="3">
        <v>1495</v>
      </c>
      <c r="B1507" s="10" t="s">
        <v>1880</v>
      </c>
      <c r="C1507" s="5">
        <v>603</v>
      </c>
      <c r="D1507" s="11">
        <v>11769.97</v>
      </c>
      <c r="E1507" s="5">
        <f t="shared" si="23"/>
        <v>19.519021558872304</v>
      </c>
    </row>
    <row r="1508" spans="1:5" ht="12.75" customHeight="1" x14ac:dyDescent="0.25">
      <c r="A1508" s="3">
        <v>1496</v>
      </c>
      <c r="B1508" s="10" t="s">
        <v>877</v>
      </c>
      <c r="C1508" s="5">
        <v>769</v>
      </c>
      <c r="D1508" s="11">
        <v>12900.64</v>
      </c>
      <c r="E1508" s="5">
        <f t="shared" si="23"/>
        <v>16.775864759427826</v>
      </c>
    </row>
    <row r="1509" spans="1:5" ht="12.75" customHeight="1" x14ac:dyDescent="0.25">
      <c r="A1509" s="3">
        <v>1497</v>
      </c>
      <c r="B1509" s="10" t="s">
        <v>1308</v>
      </c>
      <c r="C1509" s="5">
        <v>44862</v>
      </c>
      <c r="D1509" s="5">
        <v>59803.747372744896</v>
      </c>
      <c r="E1509" s="5">
        <f t="shared" si="23"/>
        <v>1.3330602151652824</v>
      </c>
    </row>
    <row r="1510" spans="1:5" ht="12.75" customHeight="1" x14ac:dyDescent="0.25">
      <c r="A1510" s="3">
        <v>1498</v>
      </c>
      <c r="B1510" s="10" t="s">
        <v>47</v>
      </c>
      <c r="C1510" s="5">
        <v>26065</v>
      </c>
      <c r="D1510" s="5">
        <v>48727.794404613989</v>
      </c>
      <c r="E1510" s="5">
        <f t="shared" si="23"/>
        <v>1.8694722579940146</v>
      </c>
    </row>
    <row r="1511" spans="1:5" ht="12.75" customHeight="1" x14ac:dyDescent="0.25">
      <c r="A1511" s="3">
        <v>1499</v>
      </c>
      <c r="B1511" s="10" t="s">
        <v>1112</v>
      </c>
      <c r="C1511" s="5">
        <v>458</v>
      </c>
      <c r="D1511" s="11">
        <v>10610.07</v>
      </c>
      <c r="E1511" s="5">
        <f t="shared" si="23"/>
        <v>23.166091703056768</v>
      </c>
    </row>
    <row r="1512" spans="1:5" ht="12.75" customHeight="1" x14ac:dyDescent="0.25">
      <c r="A1512" s="3">
        <v>1500</v>
      </c>
      <c r="B1512" s="10" t="s">
        <v>697</v>
      </c>
      <c r="C1512" s="5">
        <v>590</v>
      </c>
      <c r="D1512" s="11">
        <v>11673.61</v>
      </c>
      <c r="E1512" s="5">
        <f t="shared" si="23"/>
        <v>19.785779661016949</v>
      </c>
    </row>
    <row r="1513" spans="1:5" ht="12.75" customHeight="1" x14ac:dyDescent="0.25">
      <c r="A1513" s="3">
        <v>1501</v>
      </c>
      <c r="B1513" s="10" t="s">
        <v>1811</v>
      </c>
      <c r="C1513" s="5">
        <v>165</v>
      </c>
      <c r="D1513" s="11">
        <v>7218.96</v>
      </c>
      <c r="E1513" s="5">
        <f t="shared" si="23"/>
        <v>43.751272727272728</v>
      </c>
    </row>
    <row r="1514" spans="1:5" ht="12.75" customHeight="1" x14ac:dyDescent="0.25">
      <c r="A1514" s="3">
        <v>1502</v>
      </c>
      <c r="B1514" s="10" t="s">
        <v>1143</v>
      </c>
      <c r="C1514" s="5">
        <v>545</v>
      </c>
      <c r="D1514" s="11">
        <v>11329.44</v>
      </c>
      <c r="E1514" s="5">
        <f t="shared" si="23"/>
        <v>20.787963302752296</v>
      </c>
    </row>
    <row r="1515" spans="1:5" ht="12.75" customHeight="1" x14ac:dyDescent="0.25">
      <c r="A1515" s="3">
        <v>1503</v>
      </c>
      <c r="B1515" s="10" t="s">
        <v>88</v>
      </c>
      <c r="C1515" s="5">
        <v>643</v>
      </c>
      <c r="D1515" s="11">
        <v>12058.6</v>
      </c>
      <c r="E1515" s="5">
        <f t="shared" si="23"/>
        <v>18.75365474339036</v>
      </c>
    </row>
    <row r="1516" spans="1:5" ht="12.75" customHeight="1" x14ac:dyDescent="0.25">
      <c r="A1516" s="3">
        <v>1504</v>
      </c>
      <c r="B1516" s="10" t="s">
        <v>44</v>
      </c>
      <c r="C1516" s="5">
        <v>102697</v>
      </c>
      <c r="D1516" s="5">
        <v>81733.362216237627</v>
      </c>
      <c r="E1516" s="5">
        <f t="shared" si="23"/>
        <v>0.79586903430711342</v>
      </c>
    </row>
    <row r="1517" spans="1:5" ht="12.75" customHeight="1" x14ac:dyDescent="0.25">
      <c r="A1517" s="3">
        <v>1505</v>
      </c>
      <c r="B1517" s="10" t="s">
        <v>206</v>
      </c>
      <c r="C1517" s="5">
        <v>152467</v>
      </c>
      <c r="D1517" s="5">
        <v>94871.050853528388</v>
      </c>
      <c r="E1517" s="5">
        <f t="shared" si="23"/>
        <v>0.62223990013267383</v>
      </c>
    </row>
    <row r="1518" spans="1:5" ht="12.75" customHeight="1" x14ac:dyDescent="0.25">
      <c r="A1518" s="3">
        <v>1506</v>
      </c>
      <c r="B1518" s="10" t="s">
        <v>998</v>
      </c>
      <c r="C1518" s="5">
        <v>725</v>
      </c>
      <c r="D1518" s="5">
        <v>12617.092141793728</v>
      </c>
      <c r="E1518" s="5">
        <f t="shared" si="23"/>
        <v>17.402885712818936</v>
      </c>
    </row>
    <row r="1519" spans="1:5" ht="12.75" customHeight="1" x14ac:dyDescent="0.25">
      <c r="A1519" s="3">
        <v>1507</v>
      </c>
      <c r="B1519" s="10" t="s">
        <v>447</v>
      </c>
      <c r="C1519" s="5">
        <v>35930.97</v>
      </c>
      <c r="D1519" s="5">
        <v>54999.996697092502</v>
      </c>
      <c r="E1519" s="5">
        <f t="shared" si="23"/>
        <v>1.5307128278778028</v>
      </c>
    </row>
    <row r="1520" spans="1:5" ht="12.75" customHeight="1" x14ac:dyDescent="0.25">
      <c r="A1520" s="3">
        <v>1508</v>
      </c>
      <c r="B1520" s="10" t="s">
        <v>433</v>
      </c>
      <c r="C1520" s="5">
        <v>32288</v>
      </c>
      <c r="D1520" s="5">
        <v>52826.288438941716</v>
      </c>
      <c r="E1520" s="5">
        <f t="shared" si="23"/>
        <v>1.636096643921634</v>
      </c>
    </row>
    <row r="1521" spans="1:5" ht="12.75" customHeight="1" x14ac:dyDescent="0.25">
      <c r="A1521" s="3">
        <v>1509</v>
      </c>
      <c r="B1521" s="10" t="s">
        <v>1676</v>
      </c>
      <c r="C1521" s="5">
        <v>65394</v>
      </c>
      <c r="D1521" s="5">
        <v>68938.316825549395</v>
      </c>
      <c r="E1521" s="5">
        <f t="shared" si="23"/>
        <v>1.0541994192976327</v>
      </c>
    </row>
    <row r="1522" spans="1:5" ht="12.75" customHeight="1" x14ac:dyDescent="0.25">
      <c r="A1522" s="3">
        <v>1510</v>
      </c>
      <c r="B1522" s="10" t="s">
        <v>1028</v>
      </c>
      <c r="C1522" s="5">
        <v>457</v>
      </c>
      <c r="D1522" s="5">
        <v>10601.325502867614</v>
      </c>
      <c r="E1522" s="5">
        <f t="shared" si="23"/>
        <v>23.197648802773774</v>
      </c>
    </row>
    <row r="1523" spans="1:5" ht="12.75" customHeight="1" x14ac:dyDescent="0.25">
      <c r="A1523" s="3">
        <v>1511</v>
      </c>
      <c r="B1523" s="10" t="s">
        <v>435</v>
      </c>
      <c r="C1523" s="5">
        <v>5410</v>
      </c>
      <c r="D1523" s="5">
        <v>26927.856670852798</v>
      </c>
      <c r="E1523" s="5">
        <f t="shared" si="23"/>
        <v>4.9774226748341581</v>
      </c>
    </row>
    <row r="1524" spans="1:5" ht="12.75" customHeight="1" x14ac:dyDescent="0.25">
      <c r="A1524" s="3">
        <v>1512</v>
      </c>
      <c r="B1524" s="10" t="s">
        <v>437</v>
      </c>
      <c r="C1524" s="5">
        <v>4726</v>
      </c>
      <c r="D1524" s="5">
        <v>25589.323741639964</v>
      </c>
      <c r="E1524" s="5">
        <f t="shared" si="23"/>
        <v>5.4145839487177243</v>
      </c>
    </row>
    <row r="1525" spans="1:5" ht="12.75" customHeight="1" x14ac:dyDescent="0.25">
      <c r="A1525" s="3">
        <v>1513</v>
      </c>
      <c r="B1525" s="10" t="s">
        <v>1272</v>
      </c>
      <c r="C1525" s="5">
        <v>4521</v>
      </c>
      <c r="D1525" s="5">
        <v>25164.843546522905</v>
      </c>
      <c r="E1525" s="5">
        <f t="shared" si="23"/>
        <v>5.5662117997175198</v>
      </c>
    </row>
    <row r="1526" spans="1:5" ht="12.75" customHeight="1" x14ac:dyDescent="0.25">
      <c r="A1526" s="3">
        <v>1514</v>
      </c>
      <c r="B1526" s="10" t="s">
        <v>1551</v>
      </c>
      <c r="C1526" s="5">
        <v>100</v>
      </c>
      <c r="D1526" s="5">
        <v>5976.4016725268793</v>
      </c>
      <c r="E1526" s="5">
        <f t="shared" si="23"/>
        <v>59.764016725268796</v>
      </c>
    </row>
    <row r="1527" spans="1:5" ht="12.75" customHeight="1" x14ac:dyDescent="0.25">
      <c r="A1527" s="3">
        <v>1515</v>
      </c>
      <c r="B1527" s="10" t="s">
        <v>436</v>
      </c>
      <c r="C1527" s="5">
        <v>4912</v>
      </c>
      <c r="D1527" s="5">
        <v>25964.647522785173</v>
      </c>
      <c r="E1527" s="5">
        <f t="shared" si="23"/>
        <v>5.2859624435637569</v>
      </c>
    </row>
    <row r="1528" spans="1:5" ht="12.75" customHeight="1" x14ac:dyDescent="0.25">
      <c r="A1528" s="3">
        <v>1516</v>
      </c>
      <c r="B1528" s="10" t="s">
        <v>1382</v>
      </c>
      <c r="C1528" s="5">
        <v>100</v>
      </c>
      <c r="D1528" s="5">
        <v>5976.4016725268793</v>
      </c>
      <c r="E1528" s="5">
        <f t="shared" si="23"/>
        <v>59.764016725268796</v>
      </c>
    </row>
    <row r="1529" spans="1:5" ht="12.75" customHeight="1" x14ac:dyDescent="0.25">
      <c r="A1529" s="3">
        <v>1517</v>
      </c>
      <c r="B1529" s="10" t="s">
        <v>1301</v>
      </c>
      <c r="C1529" s="5">
        <v>100</v>
      </c>
      <c r="D1529" s="5">
        <v>5976.4016725268793</v>
      </c>
      <c r="E1529" s="5">
        <f t="shared" si="23"/>
        <v>59.764016725268796</v>
      </c>
    </row>
    <row r="1530" spans="1:5" ht="12.75" customHeight="1" x14ac:dyDescent="0.25">
      <c r="A1530" s="3">
        <v>1518</v>
      </c>
      <c r="B1530" s="10" t="s">
        <v>1965</v>
      </c>
      <c r="C1530" s="5">
        <v>100</v>
      </c>
      <c r="D1530" s="5">
        <v>5976.4016725268793</v>
      </c>
      <c r="E1530" s="5">
        <f t="shared" si="23"/>
        <v>59.764016725268796</v>
      </c>
    </row>
    <row r="1531" spans="1:5" ht="12.75" customHeight="1" x14ac:dyDescent="0.25">
      <c r="A1531" s="3">
        <v>1519</v>
      </c>
      <c r="B1531" s="10" t="s">
        <v>1762</v>
      </c>
      <c r="C1531" s="5">
        <v>100</v>
      </c>
      <c r="D1531" s="5">
        <v>5976.4016725268793</v>
      </c>
      <c r="E1531" s="5">
        <f t="shared" si="23"/>
        <v>59.764016725268796</v>
      </c>
    </row>
    <row r="1532" spans="1:5" ht="12.75" customHeight="1" x14ac:dyDescent="0.25">
      <c r="A1532" s="3">
        <v>1520</v>
      </c>
      <c r="B1532" s="10" t="s">
        <v>438</v>
      </c>
      <c r="C1532" s="5">
        <v>102</v>
      </c>
      <c r="D1532" s="5">
        <v>6021.2098498597561</v>
      </c>
      <c r="E1532" s="5">
        <f t="shared" si="23"/>
        <v>59.03146911627212</v>
      </c>
    </row>
    <row r="1533" spans="1:5" ht="12.75" customHeight="1" x14ac:dyDescent="0.25">
      <c r="A1533" s="3">
        <v>1521</v>
      </c>
      <c r="B1533" s="10" t="s">
        <v>634</v>
      </c>
      <c r="C1533" s="5">
        <v>14400</v>
      </c>
      <c r="D1533" s="5">
        <v>38955.977886676177</v>
      </c>
      <c r="E1533" s="5">
        <f t="shared" si="23"/>
        <v>2.7052762421302901</v>
      </c>
    </row>
    <row r="1534" spans="1:5" ht="12.75" customHeight="1" x14ac:dyDescent="0.25">
      <c r="A1534" s="3">
        <v>1522</v>
      </c>
      <c r="B1534" s="10" t="s">
        <v>2012</v>
      </c>
      <c r="C1534" s="5">
        <v>1574</v>
      </c>
      <c r="D1534" s="5">
        <v>16902.461758523215</v>
      </c>
      <c r="E1534" s="5">
        <f t="shared" si="23"/>
        <v>10.738539871996959</v>
      </c>
    </row>
    <row r="1535" spans="1:5" ht="12.75" customHeight="1" x14ac:dyDescent="0.25">
      <c r="A1535" s="3">
        <v>1523</v>
      </c>
      <c r="B1535" s="10" t="s">
        <v>1646</v>
      </c>
      <c r="C1535" s="5">
        <v>6700</v>
      </c>
      <c r="D1535" s="5">
        <v>29190.073880516102</v>
      </c>
      <c r="E1535" s="5">
        <f t="shared" si="23"/>
        <v>4.3567274448531492</v>
      </c>
    </row>
    <row r="1536" spans="1:5" ht="12.75" customHeight="1" x14ac:dyDescent="0.25">
      <c r="A1536" s="3">
        <v>1524</v>
      </c>
      <c r="B1536" s="10" t="s">
        <v>1707</v>
      </c>
      <c r="C1536" s="5">
        <v>190</v>
      </c>
      <c r="D1536" s="5">
        <v>7613.5225239302918</v>
      </c>
      <c r="E1536" s="5">
        <f t="shared" si="23"/>
        <v>40.071171178580485</v>
      </c>
    </row>
    <row r="1537" spans="1:5" ht="12.75" customHeight="1" x14ac:dyDescent="0.25">
      <c r="A1537" s="3">
        <v>1525</v>
      </c>
      <c r="B1537" s="10" t="s">
        <v>1647</v>
      </c>
      <c r="C1537" s="5">
        <v>746</v>
      </c>
      <c r="D1537" s="5">
        <v>12753.719596177372</v>
      </c>
      <c r="E1537" s="5">
        <f t="shared" si="23"/>
        <v>17.096138868870472</v>
      </c>
    </row>
    <row r="1538" spans="1:5" ht="12.75" customHeight="1" x14ac:dyDescent="0.25">
      <c r="A1538" s="3">
        <v>1526</v>
      </c>
      <c r="B1538" s="10" t="s">
        <v>1626</v>
      </c>
      <c r="C1538" s="5">
        <v>11000.18</v>
      </c>
      <c r="D1538" s="5">
        <v>35192.958716817113</v>
      </c>
      <c r="E1538" s="5">
        <f t="shared" si="23"/>
        <v>3.1993075310419568</v>
      </c>
    </row>
    <row r="1539" spans="1:5" ht="12.75" customHeight="1" x14ac:dyDescent="0.25">
      <c r="A1539" s="3">
        <v>1527</v>
      </c>
      <c r="B1539" s="10" t="s">
        <v>1607</v>
      </c>
      <c r="C1539" s="5">
        <v>2843853731</v>
      </c>
      <c r="D1539" s="5">
        <v>2531029820.5900002</v>
      </c>
      <c r="E1539" s="5">
        <f t="shared" si="23"/>
        <v>0.89</v>
      </c>
    </row>
    <row r="1540" spans="1:5" ht="12.75" customHeight="1" x14ac:dyDescent="0.25">
      <c r="A1540" s="3">
        <v>1528</v>
      </c>
      <c r="B1540" s="10" t="s">
        <v>556</v>
      </c>
      <c r="C1540" s="5">
        <v>31068268.649999999</v>
      </c>
      <c r="D1540" s="5">
        <v>3106826.8650000002</v>
      </c>
      <c r="E1540" s="5">
        <f t="shared" si="23"/>
        <v>0.1</v>
      </c>
    </row>
    <row r="1541" spans="1:5" ht="12.75" customHeight="1" x14ac:dyDescent="0.25">
      <c r="A1541" s="3">
        <v>1529</v>
      </c>
      <c r="B1541" s="10" t="s">
        <v>1709</v>
      </c>
      <c r="C1541" s="5">
        <v>5156851446</v>
      </c>
      <c r="D1541" s="5">
        <v>4589597786.9400005</v>
      </c>
      <c r="E1541" s="5">
        <f t="shared" si="23"/>
        <v>0.89000000000000012</v>
      </c>
    </row>
    <row r="1542" spans="1:5" ht="12.75" customHeight="1" x14ac:dyDescent="0.25">
      <c r="A1542" s="3">
        <v>1530</v>
      </c>
      <c r="B1542" s="10" t="s">
        <v>2014</v>
      </c>
      <c r="C1542" s="5">
        <v>2108</v>
      </c>
      <c r="D1542" s="5">
        <v>18871.384849144779</v>
      </c>
      <c r="E1542" s="5">
        <f t="shared" si="23"/>
        <v>8.9522698525354745</v>
      </c>
    </row>
    <row r="1543" spans="1:5" ht="12.75" customHeight="1" x14ac:dyDescent="0.25">
      <c r="A1543" s="3">
        <v>1531</v>
      </c>
      <c r="B1543" s="10" t="s">
        <v>377</v>
      </c>
      <c r="C1543" s="5">
        <v>8700</v>
      </c>
      <c r="D1543" s="5">
        <v>32212.649022714882</v>
      </c>
      <c r="E1543" s="5">
        <f t="shared" si="23"/>
        <v>3.7026033359442394</v>
      </c>
    </row>
    <row r="1544" spans="1:5" ht="12.75" customHeight="1" x14ac:dyDescent="0.25">
      <c r="A1544" s="3">
        <v>1532</v>
      </c>
      <c r="B1544" s="10" t="s">
        <v>1625</v>
      </c>
      <c r="C1544" s="5">
        <v>32779906.710000001</v>
      </c>
      <c r="D1544" s="5">
        <v>719328.07025891589</v>
      </c>
      <c r="E1544" s="5">
        <f t="shared" si="23"/>
        <v>2.1944176858791183E-2</v>
      </c>
    </row>
    <row r="1545" spans="1:5" ht="12.75" customHeight="1" x14ac:dyDescent="0.25">
      <c r="A1545" s="3">
        <v>1533</v>
      </c>
      <c r="B1545" s="10" t="s">
        <v>1938</v>
      </c>
      <c r="C1545" s="5">
        <v>961222394</v>
      </c>
      <c r="D1545" s="5">
        <v>855487930.65999997</v>
      </c>
      <c r="E1545" s="5">
        <f t="shared" si="23"/>
        <v>0.89</v>
      </c>
    </row>
    <row r="1546" spans="1:5" ht="12.75" customHeight="1" x14ac:dyDescent="0.25">
      <c r="A1546" s="3">
        <v>1534</v>
      </c>
      <c r="B1546" s="10" t="s">
        <v>1477</v>
      </c>
      <c r="C1546" s="5">
        <v>952</v>
      </c>
      <c r="D1546" s="5">
        <v>13982.397216488243</v>
      </c>
      <c r="E1546" s="5">
        <f t="shared" si="23"/>
        <v>14.687392034126306</v>
      </c>
    </row>
    <row r="1547" spans="1:5" ht="12.75" customHeight="1" x14ac:dyDescent="0.25">
      <c r="A1547" s="3">
        <v>1535</v>
      </c>
      <c r="B1547" s="10" t="s">
        <v>1370</v>
      </c>
      <c r="C1547" s="5">
        <v>3004</v>
      </c>
      <c r="D1547" s="5">
        <v>21568.909667381777</v>
      </c>
      <c r="E1547" s="5">
        <f t="shared" si="23"/>
        <v>7.1800631382762239</v>
      </c>
    </row>
    <row r="1548" spans="1:5" ht="12.75" customHeight="1" x14ac:dyDescent="0.25">
      <c r="A1548" s="3">
        <v>1536</v>
      </c>
      <c r="B1548" s="10" t="s">
        <v>237</v>
      </c>
      <c r="C1548" s="5">
        <v>1689388600</v>
      </c>
      <c r="D1548" s="5">
        <v>3091581138</v>
      </c>
      <c r="E1548" s="5">
        <f t="shared" si="23"/>
        <v>1.83</v>
      </c>
    </row>
    <row r="1549" spans="1:5" ht="12.75" customHeight="1" x14ac:dyDescent="0.25">
      <c r="A1549" s="3">
        <v>1537</v>
      </c>
      <c r="B1549" s="10" t="s">
        <v>1936</v>
      </c>
      <c r="C1549" s="5">
        <v>497305544</v>
      </c>
      <c r="D1549" s="5">
        <v>910069145.51999998</v>
      </c>
      <c r="E1549" s="5">
        <f t="shared" ref="E1549:E1612" si="24">D1549/C1549</f>
        <v>1.83</v>
      </c>
    </row>
    <row r="1550" spans="1:5" ht="12.75" customHeight="1" x14ac:dyDescent="0.25">
      <c r="A1550" s="3">
        <v>1538</v>
      </c>
      <c r="B1550" s="10" t="s">
        <v>15</v>
      </c>
      <c r="C1550" s="5">
        <v>23995077</v>
      </c>
      <c r="D1550" s="5">
        <v>43910990.910000004</v>
      </c>
      <c r="E1550" s="5">
        <f t="shared" si="24"/>
        <v>1.83</v>
      </c>
    </row>
    <row r="1551" spans="1:5" ht="12.75" customHeight="1" x14ac:dyDescent="0.25">
      <c r="A1551" s="3">
        <v>1539</v>
      </c>
      <c r="B1551" s="10" t="s">
        <v>532</v>
      </c>
      <c r="C1551" s="5">
        <v>13766378</v>
      </c>
      <c r="D1551" s="5">
        <v>25192471.740000002</v>
      </c>
      <c r="E1551" s="5">
        <f t="shared" si="24"/>
        <v>1.83</v>
      </c>
    </row>
    <row r="1552" spans="1:5" ht="12.75" customHeight="1" x14ac:dyDescent="0.25">
      <c r="A1552" s="3">
        <v>1540</v>
      </c>
      <c r="B1552" s="10" t="s">
        <v>1699</v>
      </c>
      <c r="C1552" s="5">
        <v>2800</v>
      </c>
      <c r="D1552" s="5">
        <v>21004.279466642336</v>
      </c>
      <c r="E1552" s="5">
        <f t="shared" si="24"/>
        <v>7.5015283809436912</v>
      </c>
    </row>
    <row r="1553" spans="1:5" ht="12.75" customHeight="1" x14ac:dyDescent="0.25">
      <c r="A1553" s="3">
        <v>1541</v>
      </c>
      <c r="B1553" s="10" t="s">
        <v>1777</v>
      </c>
      <c r="C1553" s="5">
        <v>39100</v>
      </c>
      <c r="D1553" s="5">
        <v>71553</v>
      </c>
      <c r="E1553" s="5">
        <f t="shared" si="24"/>
        <v>1.83</v>
      </c>
    </row>
    <row r="1554" spans="1:5" ht="12.75" customHeight="1" x14ac:dyDescent="0.25">
      <c r="A1554" s="3">
        <v>1542</v>
      </c>
      <c r="B1554" s="10" t="s">
        <v>1696</v>
      </c>
      <c r="C1554" s="5">
        <v>43190000</v>
      </c>
      <c r="D1554" s="5">
        <v>798190.07478861045</v>
      </c>
      <c r="E1554" s="5">
        <f t="shared" si="24"/>
        <v>1.8480900087719621E-2</v>
      </c>
    </row>
    <row r="1555" spans="1:5" ht="12.75" customHeight="1" x14ac:dyDescent="0.25">
      <c r="A1555" s="3">
        <v>1543</v>
      </c>
      <c r="B1555" s="10" t="s">
        <v>1899</v>
      </c>
      <c r="C1555" s="5">
        <v>38000</v>
      </c>
      <c r="D1555" s="11">
        <v>56173.8449586442</v>
      </c>
      <c r="E1555" s="5">
        <f t="shared" si="24"/>
        <v>1.4782590778590579</v>
      </c>
    </row>
    <row r="1556" spans="1:5" ht="12.75" customHeight="1" x14ac:dyDescent="0.25">
      <c r="A1556" s="3">
        <v>1544</v>
      </c>
      <c r="B1556" s="10" t="s">
        <v>779</v>
      </c>
      <c r="C1556" s="5">
        <v>741128286</v>
      </c>
      <c r="D1556" s="5">
        <v>2332188.0456949291</v>
      </c>
      <c r="E1556" s="5">
        <f t="shared" si="24"/>
        <v>3.1468074957470035E-3</v>
      </c>
    </row>
    <row r="1557" spans="1:5" ht="12.75" customHeight="1" x14ac:dyDescent="0.25">
      <c r="A1557" s="3">
        <v>1545</v>
      </c>
      <c r="B1557" s="10" t="s">
        <v>1956</v>
      </c>
      <c r="C1557" s="5">
        <v>5010000</v>
      </c>
      <c r="D1557" s="5">
        <v>4108199.9999999995</v>
      </c>
      <c r="E1557" s="5">
        <f t="shared" si="24"/>
        <v>0.82</v>
      </c>
    </row>
    <row r="1558" spans="1:5" ht="12.75" customHeight="1" x14ac:dyDescent="0.25">
      <c r="A1558" s="3">
        <v>1546</v>
      </c>
      <c r="B1558" s="10" t="s">
        <v>854</v>
      </c>
      <c r="C1558" s="5">
        <v>8830000</v>
      </c>
      <c r="D1558" s="5">
        <v>7240600</v>
      </c>
      <c r="E1558" s="5">
        <f t="shared" si="24"/>
        <v>0.82</v>
      </c>
    </row>
    <row r="1559" spans="1:5" ht="12.75" customHeight="1" x14ac:dyDescent="0.25">
      <c r="A1559" s="3">
        <v>1547</v>
      </c>
      <c r="B1559" s="10" t="s">
        <v>500</v>
      </c>
      <c r="C1559" s="5">
        <v>32630000</v>
      </c>
      <c r="D1559" s="5">
        <v>26756600</v>
      </c>
      <c r="E1559" s="5">
        <f t="shared" si="24"/>
        <v>0.82</v>
      </c>
    </row>
    <row r="1560" spans="1:5" ht="12.75" customHeight="1" x14ac:dyDescent="0.25">
      <c r="A1560" s="3">
        <v>1548</v>
      </c>
      <c r="B1560" s="10" t="s">
        <v>498</v>
      </c>
      <c r="C1560" s="5">
        <v>9750000</v>
      </c>
      <c r="D1560" s="5">
        <v>7994999.9999999991</v>
      </c>
      <c r="E1560" s="5">
        <f t="shared" si="24"/>
        <v>0.82</v>
      </c>
    </row>
    <row r="1561" spans="1:5" ht="12.75" customHeight="1" x14ac:dyDescent="0.25">
      <c r="A1561" s="3">
        <v>1549</v>
      </c>
      <c r="B1561" s="10" t="s">
        <v>499</v>
      </c>
      <c r="C1561" s="5">
        <v>40730000</v>
      </c>
      <c r="D1561" s="5">
        <v>33398599.999999996</v>
      </c>
      <c r="E1561" s="5">
        <f t="shared" si="24"/>
        <v>0.82</v>
      </c>
    </row>
    <row r="1562" spans="1:5" ht="12.75" customHeight="1" x14ac:dyDescent="0.25">
      <c r="A1562" s="3">
        <v>1550</v>
      </c>
      <c r="B1562" s="10" t="s">
        <v>1381</v>
      </c>
      <c r="C1562" s="5">
        <v>13950000</v>
      </c>
      <c r="D1562" s="5">
        <v>521162.51321840845</v>
      </c>
      <c r="E1562" s="5">
        <f t="shared" si="24"/>
        <v>3.735931994397193E-2</v>
      </c>
    </row>
    <row r="1563" spans="1:5" ht="12.75" customHeight="1" x14ac:dyDescent="0.25">
      <c r="A1563" s="3">
        <v>1551</v>
      </c>
      <c r="B1563" s="10" t="s">
        <v>1931</v>
      </c>
      <c r="C1563" s="5">
        <v>5030000</v>
      </c>
      <c r="D1563" s="5">
        <v>4124599.9999999995</v>
      </c>
      <c r="E1563" s="5">
        <f t="shared" si="24"/>
        <v>0.82</v>
      </c>
    </row>
    <row r="1564" spans="1:5" ht="12.75" customHeight="1" x14ac:dyDescent="0.25">
      <c r="A1564" s="3">
        <v>1552</v>
      </c>
      <c r="B1564" s="10" t="s">
        <v>1868</v>
      </c>
      <c r="C1564" s="5">
        <v>1889</v>
      </c>
      <c r="D1564" s="11">
        <v>18106.5</v>
      </c>
      <c r="E1564" s="5">
        <f t="shared" si="24"/>
        <v>9.5852302805717304</v>
      </c>
    </row>
    <row r="1565" spans="1:5" ht="12.75" customHeight="1" x14ac:dyDescent="0.25">
      <c r="A1565" s="3">
        <v>1553</v>
      </c>
      <c r="B1565" s="10" t="s">
        <v>915</v>
      </c>
      <c r="C1565" s="5">
        <v>3233</v>
      </c>
      <c r="D1565" s="5">
        <v>22174.970481938686</v>
      </c>
      <c r="E1565" s="5">
        <f t="shared" si="24"/>
        <v>6.8589454011564142</v>
      </c>
    </row>
    <row r="1566" spans="1:5" ht="12.75" customHeight="1" x14ac:dyDescent="0.25">
      <c r="A1566" s="3">
        <v>1554</v>
      </c>
      <c r="B1566" s="10" t="s">
        <v>1592</v>
      </c>
      <c r="C1566" s="5">
        <v>2668</v>
      </c>
      <c r="D1566" s="5">
        <v>20625.147919077441</v>
      </c>
      <c r="E1566" s="5">
        <f t="shared" si="24"/>
        <v>7.7305651870605097</v>
      </c>
    </row>
    <row r="1567" spans="1:5" ht="12.75" customHeight="1" x14ac:dyDescent="0.25">
      <c r="A1567" s="3">
        <v>1555</v>
      </c>
      <c r="B1567" s="10" t="s">
        <v>1993</v>
      </c>
      <c r="C1567" s="5">
        <v>85000</v>
      </c>
      <c r="D1567" s="11">
        <v>76105.597057016101</v>
      </c>
      <c r="E1567" s="5">
        <f t="shared" si="24"/>
        <v>0.89535996537665996</v>
      </c>
    </row>
    <row r="1568" spans="1:5" ht="12.75" customHeight="1" x14ac:dyDescent="0.25">
      <c r="A1568" s="3">
        <v>1556</v>
      </c>
      <c r="B1568" s="10" t="s">
        <v>614</v>
      </c>
      <c r="C1568" s="5">
        <v>47001</v>
      </c>
      <c r="D1568" s="11">
        <v>60863.73</v>
      </c>
      <c r="E1568" s="5">
        <f t="shared" si="24"/>
        <v>1.2949454266930491</v>
      </c>
    </row>
    <row r="1569" spans="1:5" ht="12.75" customHeight="1" x14ac:dyDescent="0.25">
      <c r="A1569" s="3">
        <v>1557</v>
      </c>
      <c r="B1569" s="10" t="s">
        <v>889</v>
      </c>
      <c r="C1569" s="5">
        <v>114001</v>
      </c>
      <c r="D1569" s="11">
        <v>93322.968817907997</v>
      </c>
      <c r="E1569" s="5">
        <f t="shared" si="24"/>
        <v>0.81861535265399421</v>
      </c>
    </row>
    <row r="1570" spans="1:5" ht="12.75" customHeight="1" x14ac:dyDescent="0.25">
      <c r="A1570" s="3">
        <v>1558</v>
      </c>
      <c r="B1570" s="10" t="s">
        <v>1722</v>
      </c>
      <c r="C1570" s="5">
        <v>83001</v>
      </c>
      <c r="D1570" s="11">
        <v>75425.467160819695</v>
      </c>
      <c r="E1570" s="5">
        <f t="shared" si="24"/>
        <v>0.90872961965301258</v>
      </c>
    </row>
    <row r="1571" spans="1:5" ht="12.75" customHeight="1" x14ac:dyDescent="0.25">
      <c r="A1571" s="3">
        <v>1559</v>
      </c>
      <c r="B1571" s="10" t="s">
        <v>960</v>
      </c>
      <c r="C1571" s="5">
        <v>586</v>
      </c>
      <c r="D1571" s="11">
        <v>11643.69</v>
      </c>
      <c r="E1571" s="5">
        <f t="shared" si="24"/>
        <v>19.869778156996588</v>
      </c>
    </row>
    <row r="1572" spans="1:5" ht="12.75" customHeight="1" x14ac:dyDescent="0.25">
      <c r="A1572" s="3">
        <v>1560</v>
      </c>
      <c r="B1572" s="10" t="s">
        <v>650</v>
      </c>
      <c r="C1572" s="5">
        <v>311</v>
      </c>
      <c r="D1572" s="11">
        <v>9168.73</v>
      </c>
      <c r="E1572" s="5">
        <f t="shared" si="24"/>
        <v>29.48144694533762</v>
      </c>
    </row>
    <row r="1573" spans="1:5" ht="12.75" customHeight="1" x14ac:dyDescent="0.25">
      <c r="A1573" s="3">
        <v>1561</v>
      </c>
      <c r="B1573" s="10" t="s">
        <v>1275</v>
      </c>
      <c r="C1573" s="5">
        <v>6029</v>
      </c>
      <c r="D1573" s="11">
        <v>28051</v>
      </c>
      <c r="E1573" s="5">
        <f t="shared" si="24"/>
        <v>4.6526787195223092</v>
      </c>
    </row>
    <row r="1574" spans="1:5" ht="12.75" customHeight="1" x14ac:dyDescent="0.25">
      <c r="A1574" s="3">
        <v>1562</v>
      </c>
      <c r="B1574" s="10" t="s">
        <v>1980</v>
      </c>
      <c r="C1574" s="5">
        <v>123500</v>
      </c>
      <c r="D1574" s="11">
        <v>101006.09268954799</v>
      </c>
      <c r="E1574" s="5">
        <f t="shared" si="24"/>
        <v>0.81786309870079343</v>
      </c>
    </row>
    <row r="1575" spans="1:5" ht="12.75" customHeight="1" x14ac:dyDescent="0.25">
      <c r="A1575" s="3">
        <v>1563</v>
      </c>
      <c r="B1575" s="10" t="s">
        <v>1657</v>
      </c>
      <c r="C1575" s="5">
        <v>18467388</v>
      </c>
      <c r="D1575" s="5">
        <v>15143258.159999998</v>
      </c>
      <c r="E1575" s="5">
        <f t="shared" si="24"/>
        <v>0.82</v>
      </c>
    </row>
    <row r="1576" spans="1:5" ht="12.75" customHeight="1" x14ac:dyDescent="0.25">
      <c r="A1576" s="3">
        <v>1564</v>
      </c>
      <c r="B1576" s="10" t="s">
        <v>774</v>
      </c>
      <c r="C1576" s="5">
        <v>8756999</v>
      </c>
      <c r="D1576" s="5">
        <v>7180739.1799999997</v>
      </c>
      <c r="E1576" s="5">
        <f t="shared" si="24"/>
        <v>0.82</v>
      </c>
    </row>
    <row r="1577" spans="1:5" ht="12.75" customHeight="1" x14ac:dyDescent="0.25">
      <c r="A1577" s="3">
        <v>1565</v>
      </c>
      <c r="B1577" s="10" t="s">
        <v>1412</v>
      </c>
      <c r="C1577" s="5">
        <v>23420000</v>
      </c>
      <c r="D1577" s="5">
        <v>19204400</v>
      </c>
      <c r="E1577" s="5">
        <f t="shared" si="24"/>
        <v>0.82</v>
      </c>
    </row>
    <row r="1578" spans="1:5" ht="12.75" customHeight="1" x14ac:dyDescent="0.25">
      <c r="A1578" s="3">
        <v>1566</v>
      </c>
      <c r="B1578" s="10" t="s">
        <v>625</v>
      </c>
      <c r="C1578" s="5">
        <v>18467413</v>
      </c>
      <c r="D1578" s="5">
        <v>15143278.659999998</v>
      </c>
      <c r="E1578" s="5">
        <f t="shared" si="24"/>
        <v>0.82</v>
      </c>
    </row>
    <row r="1579" spans="1:5" ht="12.75" customHeight="1" x14ac:dyDescent="0.25">
      <c r="A1579" s="3">
        <v>1567</v>
      </c>
      <c r="B1579" s="10" t="s">
        <v>910</v>
      </c>
      <c r="C1579" s="5">
        <v>3471303</v>
      </c>
      <c r="D1579" s="5">
        <v>2846468.46</v>
      </c>
      <c r="E1579" s="5">
        <f t="shared" si="24"/>
        <v>0.82</v>
      </c>
    </row>
    <row r="1580" spans="1:5" ht="12.75" customHeight="1" x14ac:dyDescent="0.25">
      <c r="A1580" s="3">
        <v>1568</v>
      </c>
      <c r="B1580" s="10" t="s">
        <v>359</v>
      </c>
      <c r="C1580" s="5">
        <v>7226500</v>
      </c>
      <c r="D1580" s="5">
        <v>5925730</v>
      </c>
      <c r="E1580" s="5">
        <f t="shared" si="24"/>
        <v>0.82</v>
      </c>
    </row>
    <row r="1581" spans="1:5" ht="12.75" customHeight="1" x14ac:dyDescent="0.25">
      <c r="A1581" s="3">
        <v>1569</v>
      </c>
      <c r="B1581" s="10" t="s">
        <v>902</v>
      </c>
      <c r="C1581" s="5">
        <v>1140000</v>
      </c>
      <c r="D1581" s="5">
        <v>934800</v>
      </c>
      <c r="E1581" s="5">
        <f t="shared" si="24"/>
        <v>0.82</v>
      </c>
    </row>
    <row r="1582" spans="1:5" ht="12.75" customHeight="1" x14ac:dyDescent="0.25">
      <c r="A1582" s="3">
        <v>1570</v>
      </c>
      <c r="B1582" s="10" t="s">
        <v>428</v>
      </c>
      <c r="C1582" s="5">
        <v>2670000</v>
      </c>
      <c r="D1582" s="5">
        <v>2189400</v>
      </c>
      <c r="E1582" s="5">
        <f t="shared" si="24"/>
        <v>0.82</v>
      </c>
    </row>
    <row r="1583" spans="1:5" ht="12.75" customHeight="1" x14ac:dyDescent="0.25">
      <c r="A1583" s="3">
        <v>1571</v>
      </c>
      <c r="B1583" s="10" t="s">
        <v>278</v>
      </c>
      <c r="C1583" s="5">
        <v>11240000</v>
      </c>
      <c r="D1583" s="5">
        <v>9216800</v>
      </c>
      <c r="E1583" s="5">
        <f t="shared" si="24"/>
        <v>0.82</v>
      </c>
    </row>
    <row r="1584" spans="1:5" ht="12.75" customHeight="1" x14ac:dyDescent="0.25">
      <c r="A1584" s="3">
        <v>1572</v>
      </c>
      <c r="B1584" s="10" t="s">
        <v>742</v>
      </c>
      <c r="C1584" s="5">
        <v>6240000</v>
      </c>
      <c r="D1584" s="5">
        <v>5116800</v>
      </c>
      <c r="E1584" s="5">
        <f t="shared" si="24"/>
        <v>0.82</v>
      </c>
    </row>
    <row r="1585" spans="1:5" ht="12.75" customHeight="1" x14ac:dyDescent="0.25">
      <c r="A1585" s="3">
        <v>1573</v>
      </c>
      <c r="B1585" s="10" t="s">
        <v>1168</v>
      </c>
      <c r="C1585" s="5">
        <v>4850000</v>
      </c>
      <c r="D1585" s="5">
        <v>349865.85712673038</v>
      </c>
      <c r="E1585" s="5">
        <f t="shared" si="24"/>
        <v>7.2137290129222764E-2</v>
      </c>
    </row>
    <row r="1586" spans="1:5" ht="12.75" customHeight="1" x14ac:dyDescent="0.25">
      <c r="A1586" s="3">
        <v>1574</v>
      </c>
      <c r="B1586" s="10" t="s">
        <v>1044</v>
      </c>
      <c r="C1586" s="5">
        <v>3650000</v>
      </c>
      <c r="D1586" s="5">
        <v>314294.40298679244</v>
      </c>
      <c r="E1586" s="5">
        <f t="shared" si="24"/>
        <v>8.6108055612819853E-2</v>
      </c>
    </row>
    <row r="1587" spans="1:5" ht="12.75" customHeight="1" x14ac:dyDescent="0.25">
      <c r="A1587" s="3">
        <v>1575</v>
      </c>
      <c r="B1587" s="10" t="s">
        <v>1524</v>
      </c>
      <c r="C1587" s="5">
        <v>9850000</v>
      </c>
      <c r="D1587" s="5">
        <v>457050.22256283194</v>
      </c>
      <c r="E1587" s="5">
        <f t="shared" si="24"/>
        <v>4.6401037823637761E-2</v>
      </c>
    </row>
    <row r="1588" spans="1:5" ht="12.75" customHeight="1" x14ac:dyDescent="0.25">
      <c r="A1588" s="3">
        <v>1576</v>
      </c>
      <c r="B1588" s="10" t="s">
        <v>150</v>
      </c>
      <c r="C1588" s="5">
        <v>4420000</v>
      </c>
      <c r="D1588" s="5">
        <v>337825.99036931054</v>
      </c>
      <c r="E1588" s="5">
        <f t="shared" si="24"/>
        <v>7.6431219540568002E-2</v>
      </c>
    </row>
    <row r="1589" spans="1:5" ht="12.75" customHeight="1" x14ac:dyDescent="0.25">
      <c r="A1589" s="3">
        <v>1577</v>
      </c>
      <c r="B1589" s="10" t="s">
        <v>848</v>
      </c>
      <c r="C1589" s="5">
        <v>1410000</v>
      </c>
      <c r="D1589" s="5">
        <v>1156200</v>
      </c>
      <c r="E1589" s="5">
        <f t="shared" si="24"/>
        <v>0.82</v>
      </c>
    </row>
    <row r="1590" spans="1:5" ht="12.75" customHeight="1" x14ac:dyDescent="0.25">
      <c r="A1590" s="3">
        <v>1578</v>
      </c>
      <c r="B1590" s="10" t="s">
        <v>875</v>
      </c>
      <c r="C1590" s="5">
        <v>1470000</v>
      </c>
      <c r="D1590" s="5">
        <v>1205400</v>
      </c>
      <c r="E1590" s="5">
        <f t="shared" si="24"/>
        <v>0.82</v>
      </c>
    </row>
    <row r="1591" spans="1:5" ht="12.75" customHeight="1" x14ac:dyDescent="0.25">
      <c r="A1591" s="3">
        <v>1579</v>
      </c>
      <c r="B1591" s="10" t="s">
        <v>187</v>
      </c>
      <c r="C1591" s="5">
        <v>10481</v>
      </c>
      <c r="D1591" s="11">
        <v>34556.972307503398</v>
      </c>
      <c r="E1591" s="5">
        <f t="shared" si="24"/>
        <v>3.2971064123178513</v>
      </c>
    </row>
    <row r="1592" spans="1:5" ht="12.75" customHeight="1" x14ac:dyDescent="0.25">
      <c r="A1592" s="3">
        <v>1580</v>
      </c>
      <c r="B1592" s="10" t="s">
        <v>605</v>
      </c>
      <c r="C1592" s="5">
        <v>47001</v>
      </c>
      <c r="D1592" s="11">
        <v>60863.73</v>
      </c>
      <c r="E1592" s="5">
        <f t="shared" si="24"/>
        <v>1.2949454266930491</v>
      </c>
    </row>
    <row r="1593" spans="1:5" ht="12.75" customHeight="1" x14ac:dyDescent="0.25">
      <c r="A1593" s="3">
        <v>1581</v>
      </c>
      <c r="B1593" s="10" t="s">
        <v>607</v>
      </c>
      <c r="C1593" s="5">
        <v>8537</v>
      </c>
      <c r="D1593" s="11">
        <v>31983.657842676399</v>
      </c>
      <c r="E1593" s="5">
        <f t="shared" si="24"/>
        <v>3.7464750899234391</v>
      </c>
    </row>
    <row r="1594" spans="1:5" ht="12.75" customHeight="1" x14ac:dyDescent="0.25">
      <c r="A1594" s="3">
        <v>1582</v>
      </c>
      <c r="B1594" s="10" t="s">
        <v>283</v>
      </c>
      <c r="C1594" s="5">
        <v>10574462</v>
      </c>
      <c r="D1594" s="5">
        <v>469450.71209640271</v>
      </c>
      <c r="E1594" s="5">
        <f t="shared" si="24"/>
        <v>4.4394760896242544E-2</v>
      </c>
    </row>
    <row r="1595" spans="1:5" ht="12.75" customHeight="1" x14ac:dyDescent="0.25">
      <c r="A1595" s="3">
        <v>1583</v>
      </c>
      <c r="B1595" s="10" t="s">
        <v>1156</v>
      </c>
      <c r="C1595" s="5">
        <v>9410000</v>
      </c>
      <c r="D1595" s="5">
        <v>449239.34418261953</v>
      </c>
      <c r="E1595" s="5">
        <f t="shared" si="24"/>
        <v>4.7740631687844794E-2</v>
      </c>
    </row>
    <row r="1596" spans="1:5" ht="12.75" customHeight="1" x14ac:dyDescent="0.25">
      <c r="A1596" s="3">
        <v>1584</v>
      </c>
      <c r="B1596" s="10" t="s">
        <v>468</v>
      </c>
      <c r="C1596" s="5">
        <v>6430000</v>
      </c>
      <c r="D1596" s="5">
        <v>5272600</v>
      </c>
      <c r="E1596" s="5">
        <f t="shared" si="24"/>
        <v>0.82</v>
      </c>
    </row>
    <row r="1597" spans="1:5" ht="12.75" customHeight="1" x14ac:dyDescent="0.25">
      <c r="A1597" s="3">
        <v>1585</v>
      </c>
      <c r="B1597" s="10" t="s">
        <v>239</v>
      </c>
      <c r="C1597" s="5">
        <v>5270000</v>
      </c>
      <c r="D1597" s="5">
        <v>360999.61827216879</v>
      </c>
      <c r="E1597" s="5">
        <f t="shared" si="24"/>
        <v>6.8500876332479851E-2</v>
      </c>
    </row>
    <row r="1598" spans="1:5" ht="12.75" customHeight="1" x14ac:dyDescent="0.25">
      <c r="A1598" s="3">
        <v>1586</v>
      </c>
      <c r="B1598" s="10" t="s">
        <v>1661</v>
      </c>
      <c r="C1598" s="5">
        <v>13358420</v>
      </c>
      <c r="D1598" s="5">
        <v>23377235</v>
      </c>
      <c r="E1598" s="5">
        <f t="shared" si="24"/>
        <v>1.75</v>
      </c>
    </row>
    <row r="1599" spans="1:5" ht="12.75" customHeight="1" x14ac:dyDescent="0.25">
      <c r="A1599" s="3">
        <v>1587</v>
      </c>
      <c r="B1599" s="10" t="s">
        <v>785</v>
      </c>
      <c r="C1599" s="5">
        <v>864250000</v>
      </c>
      <c r="D1599" s="5">
        <v>1512437500</v>
      </c>
      <c r="E1599" s="5">
        <f t="shared" si="24"/>
        <v>1.75</v>
      </c>
    </row>
    <row r="1600" spans="1:5" ht="12.75" customHeight="1" x14ac:dyDescent="0.25">
      <c r="A1600" s="3">
        <v>1588</v>
      </c>
      <c r="B1600" s="10" t="s">
        <v>927</v>
      </c>
      <c r="C1600" s="5">
        <v>1</v>
      </c>
      <c r="D1600" s="5">
        <v>1052.0582312630952</v>
      </c>
      <c r="E1600" s="5">
        <f t="shared" si="24"/>
        <v>1052.0582312630952</v>
      </c>
    </row>
    <row r="1601" spans="1:5" ht="12.75" customHeight="1" x14ac:dyDescent="0.25">
      <c r="A1601" s="3">
        <v>1589</v>
      </c>
      <c r="B1601" s="10" t="s">
        <v>944</v>
      </c>
      <c r="C1601" s="5">
        <v>276</v>
      </c>
      <c r="D1601" s="11">
        <v>8764.98</v>
      </c>
      <c r="E1601" s="5">
        <f t="shared" si="24"/>
        <v>31.757173913043477</v>
      </c>
    </row>
    <row r="1602" spans="1:5" ht="12.75" customHeight="1" x14ac:dyDescent="0.25">
      <c r="A1602" s="3">
        <v>1590</v>
      </c>
      <c r="B1602" s="10" t="s">
        <v>606</v>
      </c>
      <c r="C1602" s="5">
        <v>6212589</v>
      </c>
      <c r="D1602" s="5">
        <v>10872030.75</v>
      </c>
      <c r="E1602" s="5">
        <f t="shared" si="24"/>
        <v>1.75</v>
      </c>
    </row>
    <row r="1603" spans="1:5" ht="12.75" customHeight="1" x14ac:dyDescent="0.25">
      <c r="A1603" s="3">
        <v>1591</v>
      </c>
      <c r="B1603" s="10" t="s">
        <v>87</v>
      </c>
      <c r="C1603" s="5">
        <v>25192251</v>
      </c>
      <c r="D1603" s="5">
        <v>44086439.25</v>
      </c>
      <c r="E1603" s="5">
        <f t="shared" si="24"/>
        <v>1.75</v>
      </c>
    </row>
    <row r="1604" spans="1:5" ht="12.75" customHeight="1" x14ac:dyDescent="0.25">
      <c r="A1604" s="3">
        <v>1592</v>
      </c>
      <c r="B1604" s="10" t="s">
        <v>1424</v>
      </c>
      <c r="C1604" s="5">
        <v>50</v>
      </c>
      <c r="D1604" s="11">
        <v>4601.41</v>
      </c>
      <c r="E1604" s="5">
        <f t="shared" si="24"/>
        <v>92.028199999999998</v>
      </c>
    </row>
    <row r="1605" spans="1:5" ht="12.75" customHeight="1" x14ac:dyDescent="0.25">
      <c r="A1605" s="3">
        <v>1593</v>
      </c>
      <c r="B1605" s="10" t="s">
        <v>401</v>
      </c>
      <c r="C1605" s="5">
        <v>58972</v>
      </c>
      <c r="D1605" s="5">
        <v>103201</v>
      </c>
      <c r="E1605" s="5">
        <f t="shared" si="24"/>
        <v>1.75</v>
      </c>
    </row>
    <row r="1606" spans="1:5" ht="12.75" customHeight="1" x14ac:dyDescent="0.25">
      <c r="A1606" s="3">
        <v>1594</v>
      </c>
      <c r="B1606" s="10" t="s">
        <v>328</v>
      </c>
      <c r="C1606" s="5">
        <v>2686101</v>
      </c>
      <c r="D1606" s="5">
        <v>4700676.75</v>
      </c>
      <c r="E1606" s="5">
        <f t="shared" si="24"/>
        <v>1.75</v>
      </c>
    </row>
    <row r="1607" spans="1:5" ht="12.75" customHeight="1" x14ac:dyDescent="0.25">
      <c r="A1607" s="3">
        <v>1595</v>
      </c>
      <c r="B1607" s="10" t="s">
        <v>1075</v>
      </c>
      <c r="C1607" s="5">
        <v>2587862</v>
      </c>
      <c r="D1607" s="5">
        <v>4528758.5</v>
      </c>
      <c r="E1607" s="5">
        <f t="shared" si="24"/>
        <v>1.75</v>
      </c>
    </row>
    <row r="1608" spans="1:5" ht="12.75" customHeight="1" x14ac:dyDescent="0.25">
      <c r="A1608" s="3">
        <v>1596</v>
      </c>
      <c r="B1608" s="10" t="s">
        <v>119</v>
      </c>
      <c r="C1608" s="5">
        <v>28546238</v>
      </c>
      <c r="D1608" s="5">
        <v>49955916.5</v>
      </c>
      <c r="E1608" s="5">
        <f t="shared" si="24"/>
        <v>1.75</v>
      </c>
    </row>
    <row r="1609" spans="1:5" ht="12.75" customHeight="1" x14ac:dyDescent="0.25">
      <c r="A1609" s="3">
        <v>1597</v>
      </c>
      <c r="B1609" s="10" t="s">
        <v>1186</v>
      </c>
      <c r="C1609" s="5">
        <v>61</v>
      </c>
      <c r="D1609" s="11">
        <v>4959.82</v>
      </c>
      <c r="E1609" s="5">
        <f t="shared" si="24"/>
        <v>81.308524590163927</v>
      </c>
    </row>
    <row r="1610" spans="1:5" ht="12.75" customHeight="1" x14ac:dyDescent="0.25">
      <c r="A1610" s="3">
        <v>1598</v>
      </c>
      <c r="B1610" s="10" t="s">
        <v>1511</v>
      </c>
      <c r="C1610" s="5">
        <v>26574</v>
      </c>
      <c r="D1610" s="11">
        <v>49084.563456809803</v>
      </c>
      <c r="E1610" s="5">
        <f t="shared" si="24"/>
        <v>1.8470897665691957</v>
      </c>
    </row>
    <row r="1611" spans="1:5" ht="12.75" customHeight="1" x14ac:dyDescent="0.25">
      <c r="A1611" s="3">
        <v>1599</v>
      </c>
      <c r="B1611" s="10" t="s">
        <v>1355</v>
      </c>
      <c r="C1611" s="5">
        <v>5388</v>
      </c>
      <c r="D1611" s="5">
        <v>26886.499606199126</v>
      </c>
      <c r="E1611" s="5">
        <f t="shared" si="24"/>
        <v>4.9900704540087464</v>
      </c>
    </row>
    <row r="1612" spans="1:5" ht="12.75" customHeight="1" x14ac:dyDescent="0.25">
      <c r="A1612" s="3">
        <v>1600</v>
      </c>
      <c r="B1612" s="10" t="s">
        <v>1672</v>
      </c>
      <c r="C1612" s="5">
        <v>79790</v>
      </c>
      <c r="D1612" s="5">
        <v>139632.5</v>
      </c>
      <c r="E1612" s="5">
        <f t="shared" si="24"/>
        <v>1.75</v>
      </c>
    </row>
    <row r="1613" spans="1:5" ht="12.75" customHeight="1" x14ac:dyDescent="0.25">
      <c r="A1613" s="3">
        <v>1601</v>
      </c>
      <c r="B1613" s="10" t="s">
        <v>339</v>
      </c>
      <c r="C1613" s="5">
        <v>2486463</v>
      </c>
      <c r="D1613" s="5">
        <v>4351310.25</v>
      </c>
      <c r="E1613" s="5">
        <f t="shared" ref="E1613:E1676" si="25">D1613/C1613</f>
        <v>1.75</v>
      </c>
    </row>
    <row r="1614" spans="1:5" ht="12.75" customHeight="1" x14ac:dyDescent="0.25">
      <c r="A1614" s="3">
        <v>1602</v>
      </c>
      <c r="B1614" s="10" t="s">
        <v>1089</v>
      </c>
      <c r="C1614" s="5">
        <v>7403010</v>
      </c>
      <c r="D1614" s="5">
        <v>12955267.5</v>
      </c>
      <c r="E1614" s="5">
        <f t="shared" si="25"/>
        <v>1.75</v>
      </c>
    </row>
    <row r="1615" spans="1:5" ht="12.75" customHeight="1" x14ac:dyDescent="0.25">
      <c r="A1615" s="3">
        <v>1603</v>
      </c>
      <c r="B1615" s="10" t="s">
        <v>954</v>
      </c>
      <c r="C1615" s="5">
        <v>17970173</v>
      </c>
      <c r="D1615" s="5">
        <v>31447802.75</v>
      </c>
      <c r="E1615" s="5">
        <f t="shared" si="25"/>
        <v>1.75</v>
      </c>
    </row>
    <row r="1616" spans="1:5" ht="12.75" customHeight="1" x14ac:dyDescent="0.25">
      <c r="A1616" s="3">
        <v>1604</v>
      </c>
      <c r="B1616" s="10" t="s">
        <v>1407</v>
      </c>
      <c r="C1616" s="5">
        <v>737</v>
      </c>
      <c r="D1616" s="11">
        <v>12695.46</v>
      </c>
      <c r="E1616" s="5">
        <f t="shared" si="25"/>
        <v>17.22586160108548</v>
      </c>
    </row>
    <row r="1617" spans="1:5" ht="12.75" customHeight="1" x14ac:dyDescent="0.25">
      <c r="A1617" s="3">
        <v>1605</v>
      </c>
      <c r="B1617" s="10" t="s">
        <v>61</v>
      </c>
      <c r="C1617" s="5">
        <v>1052944</v>
      </c>
      <c r="D1617" s="5">
        <v>1842652</v>
      </c>
      <c r="E1617" s="5">
        <f t="shared" si="25"/>
        <v>1.75</v>
      </c>
    </row>
    <row r="1618" spans="1:5" ht="12.75" customHeight="1" x14ac:dyDescent="0.25">
      <c r="A1618" s="3">
        <v>1606</v>
      </c>
      <c r="B1618" s="10" t="s">
        <v>1351</v>
      </c>
      <c r="C1618" s="5">
        <v>1883093</v>
      </c>
      <c r="D1618" s="5">
        <v>3295412.75</v>
      </c>
      <c r="E1618" s="5">
        <f t="shared" si="25"/>
        <v>1.75</v>
      </c>
    </row>
    <row r="1619" spans="1:5" ht="12.75" customHeight="1" x14ac:dyDescent="0.25">
      <c r="A1619" s="3">
        <v>1607</v>
      </c>
      <c r="B1619" s="10" t="s">
        <v>1312</v>
      </c>
      <c r="C1619" s="5">
        <v>15841521</v>
      </c>
      <c r="D1619" s="5">
        <v>27722661.75</v>
      </c>
      <c r="E1619" s="5">
        <f t="shared" si="25"/>
        <v>1.75</v>
      </c>
    </row>
    <row r="1620" spans="1:5" ht="12.75" customHeight="1" x14ac:dyDescent="0.25">
      <c r="A1620" s="3">
        <v>1608</v>
      </c>
      <c r="B1620" s="10" t="s">
        <v>395</v>
      </c>
      <c r="C1620" s="5">
        <v>2421387</v>
      </c>
      <c r="D1620" s="5">
        <v>4237427.25</v>
      </c>
      <c r="E1620" s="5">
        <f t="shared" si="25"/>
        <v>1.75</v>
      </c>
    </row>
    <row r="1621" spans="1:5" ht="12.75" customHeight="1" x14ac:dyDescent="0.25">
      <c r="A1621" s="3">
        <v>1609</v>
      </c>
      <c r="B1621" s="10" t="s">
        <v>1387</v>
      </c>
      <c r="C1621" s="5">
        <v>4566763</v>
      </c>
      <c r="D1621" s="5">
        <v>342014.16622921242</v>
      </c>
      <c r="E1621" s="5">
        <f t="shared" si="25"/>
        <v>7.4892033203652661E-2</v>
      </c>
    </row>
    <row r="1622" spans="1:5" ht="12.75" customHeight="1" x14ac:dyDescent="0.25">
      <c r="A1622" s="3">
        <v>1610</v>
      </c>
      <c r="B1622" s="10" t="s">
        <v>434</v>
      </c>
      <c r="C1622" s="5">
        <v>2479136</v>
      </c>
      <c r="D1622" s="5">
        <v>4338488</v>
      </c>
      <c r="E1622" s="5">
        <f t="shared" si="25"/>
        <v>1.75</v>
      </c>
    </row>
    <row r="1623" spans="1:5" ht="12.75" customHeight="1" x14ac:dyDescent="0.25">
      <c r="A1623" s="3">
        <v>1611</v>
      </c>
      <c r="B1623" s="10" t="s">
        <v>1101</v>
      </c>
      <c r="C1623" s="5">
        <v>4009270</v>
      </c>
      <c r="D1623" s="5">
        <v>7016222.5</v>
      </c>
      <c r="E1623" s="5">
        <f t="shared" si="25"/>
        <v>1.75</v>
      </c>
    </row>
    <row r="1624" spans="1:5" ht="12.75" customHeight="1" x14ac:dyDescent="0.25">
      <c r="A1624" s="3">
        <v>1612</v>
      </c>
      <c r="B1624" s="10" t="s">
        <v>1134</v>
      </c>
      <c r="C1624" s="5">
        <v>8822360</v>
      </c>
      <c r="D1624" s="5">
        <v>15439130</v>
      </c>
      <c r="E1624" s="5">
        <f t="shared" si="25"/>
        <v>1.75</v>
      </c>
    </row>
    <row r="1625" spans="1:5" ht="12.75" customHeight="1" x14ac:dyDescent="0.25">
      <c r="A1625" s="3">
        <v>1613</v>
      </c>
      <c r="B1625" s="10" t="s">
        <v>1467</v>
      </c>
      <c r="C1625" s="5">
        <v>4811477</v>
      </c>
      <c r="D1625" s="5">
        <v>8420084.75</v>
      </c>
      <c r="E1625" s="5">
        <f t="shared" si="25"/>
        <v>1.75</v>
      </c>
    </row>
    <row r="1626" spans="1:5" ht="12.75" customHeight="1" x14ac:dyDescent="0.25">
      <c r="A1626" s="3">
        <v>1614</v>
      </c>
      <c r="B1626" s="10" t="s">
        <v>195</v>
      </c>
      <c r="C1626" s="5">
        <v>27016975</v>
      </c>
      <c r="D1626" s="5">
        <v>47279706.25</v>
      </c>
      <c r="E1626" s="5">
        <f t="shared" si="25"/>
        <v>1.75</v>
      </c>
    </row>
    <row r="1627" spans="1:5" ht="12.75" customHeight="1" x14ac:dyDescent="0.25">
      <c r="A1627" s="3">
        <v>1615</v>
      </c>
      <c r="B1627" s="10" t="s">
        <v>1750</v>
      </c>
      <c r="C1627" s="5">
        <v>7173</v>
      </c>
      <c r="D1627" s="11">
        <v>29950.917578570101</v>
      </c>
      <c r="E1627" s="5">
        <f t="shared" si="25"/>
        <v>4.1755078180078211</v>
      </c>
    </row>
    <row r="1628" spans="1:5" ht="12.75" customHeight="1" x14ac:dyDescent="0.25">
      <c r="A1628" s="3">
        <v>1616</v>
      </c>
      <c r="B1628" s="10" t="s">
        <v>1748</v>
      </c>
      <c r="C1628" s="5">
        <v>10593</v>
      </c>
      <c r="D1628" s="11">
        <v>34695.800000000003</v>
      </c>
      <c r="E1628" s="5">
        <f t="shared" si="25"/>
        <v>3.2753516473142645</v>
      </c>
    </row>
    <row r="1629" spans="1:5" ht="12.75" customHeight="1" x14ac:dyDescent="0.25">
      <c r="A1629" s="3">
        <v>1617</v>
      </c>
      <c r="B1629" s="10" t="s">
        <v>1388</v>
      </c>
      <c r="C1629" s="5">
        <v>41258</v>
      </c>
      <c r="D1629" s="5">
        <v>72201.5</v>
      </c>
      <c r="E1629" s="5">
        <f t="shared" si="25"/>
        <v>1.75</v>
      </c>
    </row>
    <row r="1630" spans="1:5" ht="12.75" customHeight="1" x14ac:dyDescent="0.25">
      <c r="A1630" s="3">
        <v>1618</v>
      </c>
      <c r="B1630" s="10" t="s">
        <v>704</v>
      </c>
      <c r="C1630" s="5">
        <v>7762224</v>
      </c>
      <c r="D1630" s="5">
        <v>13583892</v>
      </c>
      <c r="E1630" s="5">
        <f t="shared" si="25"/>
        <v>1.75</v>
      </c>
    </row>
    <row r="1631" spans="1:5" ht="12.75" customHeight="1" x14ac:dyDescent="0.25">
      <c r="A1631" s="3">
        <v>1619</v>
      </c>
      <c r="B1631" s="10" t="s">
        <v>1566</v>
      </c>
      <c r="C1631" s="5">
        <v>7526282</v>
      </c>
      <c r="D1631" s="5">
        <v>13170993.5</v>
      </c>
      <c r="E1631" s="5">
        <f t="shared" si="25"/>
        <v>1.75</v>
      </c>
    </row>
    <row r="1632" spans="1:5" ht="12.75" customHeight="1" x14ac:dyDescent="0.25">
      <c r="A1632" s="3">
        <v>1620</v>
      </c>
      <c r="B1632" s="10" t="s">
        <v>1719</v>
      </c>
      <c r="C1632" s="5">
        <v>7470000</v>
      </c>
      <c r="D1632" s="5">
        <v>13072500</v>
      </c>
      <c r="E1632" s="5">
        <f t="shared" si="25"/>
        <v>1.75</v>
      </c>
    </row>
    <row r="1633" spans="1:5" ht="12.75" customHeight="1" x14ac:dyDescent="0.25">
      <c r="A1633" s="3">
        <v>1621</v>
      </c>
      <c r="B1633" s="10" t="s">
        <v>423</v>
      </c>
      <c r="C1633" s="5">
        <v>20610056</v>
      </c>
      <c r="D1633" s="5">
        <v>603824.09931209858</v>
      </c>
      <c r="E1633" s="5">
        <f t="shared" si="25"/>
        <v>2.9297547726803777E-2</v>
      </c>
    </row>
    <row r="1634" spans="1:5" ht="12.75" customHeight="1" x14ac:dyDescent="0.25">
      <c r="A1634" s="3">
        <v>1622</v>
      </c>
      <c r="B1634" s="10" t="s">
        <v>1940</v>
      </c>
      <c r="C1634" s="5">
        <v>9322197</v>
      </c>
      <c r="D1634" s="5">
        <v>447653.59077427257</v>
      </c>
      <c r="E1634" s="5">
        <f t="shared" si="25"/>
        <v>4.8020181377230339E-2</v>
      </c>
    </row>
    <row r="1635" spans="1:5" ht="12.75" customHeight="1" x14ac:dyDescent="0.25">
      <c r="A1635" s="3">
        <v>1623</v>
      </c>
      <c r="B1635" s="10" t="s">
        <v>95</v>
      </c>
      <c r="C1635" s="5">
        <v>12335946</v>
      </c>
      <c r="D1635" s="5">
        <v>21587905.5</v>
      </c>
      <c r="E1635" s="5">
        <f t="shared" si="25"/>
        <v>1.75</v>
      </c>
    </row>
    <row r="1636" spans="1:5" ht="12.75" customHeight="1" x14ac:dyDescent="0.25">
      <c r="A1636" s="3">
        <v>1624</v>
      </c>
      <c r="B1636" s="10" t="s">
        <v>43</v>
      </c>
      <c r="C1636" s="5">
        <v>752944</v>
      </c>
      <c r="D1636" s="5">
        <v>1317652</v>
      </c>
      <c r="E1636" s="5">
        <f t="shared" si="25"/>
        <v>1.75</v>
      </c>
    </row>
    <row r="1637" spans="1:5" ht="12.75" customHeight="1" x14ac:dyDescent="0.25">
      <c r="A1637" s="3">
        <v>1625</v>
      </c>
      <c r="B1637" s="10" t="s">
        <v>115</v>
      </c>
      <c r="C1637" s="5">
        <v>365692</v>
      </c>
      <c r="D1637" s="5">
        <v>639961</v>
      </c>
      <c r="E1637" s="5">
        <f t="shared" si="25"/>
        <v>1.75</v>
      </c>
    </row>
    <row r="1638" spans="1:5" ht="12.75" customHeight="1" x14ac:dyDescent="0.25">
      <c r="A1638" s="3">
        <v>1626</v>
      </c>
      <c r="B1638" s="10" t="s">
        <v>1383</v>
      </c>
      <c r="C1638" s="5">
        <v>22022332</v>
      </c>
      <c r="D1638" s="5">
        <v>619109.99800591276</v>
      </c>
      <c r="E1638" s="5">
        <f t="shared" si="25"/>
        <v>2.81128264711436E-2</v>
      </c>
    </row>
    <row r="1639" spans="1:5" ht="12.75" customHeight="1" x14ac:dyDescent="0.25">
      <c r="A1639" s="3">
        <v>1627</v>
      </c>
      <c r="B1639" s="10" t="s">
        <v>215</v>
      </c>
      <c r="C1639" s="5">
        <v>1456632</v>
      </c>
      <c r="D1639" s="5">
        <v>222256.94510235218</v>
      </c>
      <c r="E1639" s="5">
        <f t="shared" si="25"/>
        <v>0.15258276977462543</v>
      </c>
    </row>
    <row r="1640" spans="1:5" ht="12.75" customHeight="1" x14ac:dyDescent="0.25">
      <c r="A1640" s="3">
        <v>1628</v>
      </c>
      <c r="B1640" s="10" t="s">
        <v>1126</v>
      </c>
      <c r="C1640" s="5">
        <v>14534107</v>
      </c>
      <c r="D1640" s="5">
        <v>25434687.25</v>
      </c>
      <c r="E1640" s="5">
        <f t="shared" si="25"/>
        <v>1.75</v>
      </c>
    </row>
    <row r="1641" spans="1:5" ht="12.75" customHeight="1" x14ac:dyDescent="0.25">
      <c r="A1641" s="3">
        <v>1629</v>
      </c>
      <c r="B1641" s="10" t="s">
        <v>1829</v>
      </c>
      <c r="C1641" s="5">
        <v>7582704</v>
      </c>
      <c r="D1641" s="5">
        <v>13269732</v>
      </c>
      <c r="E1641" s="5">
        <f t="shared" si="25"/>
        <v>1.75</v>
      </c>
    </row>
    <row r="1642" spans="1:5" ht="12.75" customHeight="1" x14ac:dyDescent="0.25">
      <c r="A1642" s="3">
        <v>1630</v>
      </c>
      <c r="B1642" s="10" t="s">
        <v>98</v>
      </c>
      <c r="C1642" s="5">
        <v>29383652</v>
      </c>
      <c r="D1642" s="5">
        <v>51421391</v>
      </c>
      <c r="E1642" s="5">
        <f t="shared" si="25"/>
        <v>1.75</v>
      </c>
    </row>
    <row r="1643" spans="1:5" ht="12.75" customHeight="1" x14ac:dyDescent="0.25">
      <c r="A1643" s="3">
        <v>1631</v>
      </c>
      <c r="B1643" s="10" t="s">
        <v>1543</v>
      </c>
      <c r="C1643" s="5">
        <v>80445</v>
      </c>
      <c r="D1643" s="5">
        <v>257424</v>
      </c>
      <c r="E1643" s="5">
        <f t="shared" si="25"/>
        <v>3.2</v>
      </c>
    </row>
    <row r="1644" spans="1:5" ht="12.75" customHeight="1" x14ac:dyDescent="0.25">
      <c r="A1644" s="3">
        <v>1632</v>
      </c>
      <c r="B1644" s="10" t="s">
        <v>1738</v>
      </c>
      <c r="C1644" s="5">
        <v>823</v>
      </c>
      <c r="D1644" s="11">
        <v>13235.14</v>
      </c>
      <c r="E1644" s="5">
        <f t="shared" si="25"/>
        <v>16.081579586877279</v>
      </c>
    </row>
    <row r="1645" spans="1:5" ht="12.75" customHeight="1" x14ac:dyDescent="0.25">
      <c r="A1645" s="3">
        <v>1633</v>
      </c>
      <c r="B1645" s="10" t="s">
        <v>1068</v>
      </c>
      <c r="C1645" s="5">
        <v>1185702</v>
      </c>
      <c r="D1645" s="5">
        <v>2074978.5</v>
      </c>
      <c r="E1645" s="5">
        <f t="shared" si="25"/>
        <v>1.75</v>
      </c>
    </row>
    <row r="1646" spans="1:5" ht="12.75" customHeight="1" x14ac:dyDescent="0.25">
      <c r="A1646" s="3">
        <v>1634</v>
      </c>
      <c r="B1646" s="10" t="s">
        <v>1515</v>
      </c>
      <c r="C1646" s="5">
        <v>8038511</v>
      </c>
      <c r="D1646" s="5">
        <v>14067394.25</v>
      </c>
      <c r="E1646" s="5">
        <f t="shared" si="25"/>
        <v>1.75</v>
      </c>
    </row>
    <row r="1647" spans="1:5" ht="12.75" customHeight="1" x14ac:dyDescent="0.25">
      <c r="A1647" s="3">
        <v>1635</v>
      </c>
      <c r="B1647" s="10" t="s">
        <v>117</v>
      </c>
      <c r="C1647" s="5">
        <v>4206048</v>
      </c>
      <c r="D1647" s="5">
        <v>7360584</v>
      </c>
      <c r="E1647" s="5">
        <f t="shared" si="25"/>
        <v>1.75</v>
      </c>
    </row>
    <row r="1648" spans="1:5" ht="12.75" customHeight="1" x14ac:dyDescent="0.25">
      <c r="A1648" s="3">
        <v>1636</v>
      </c>
      <c r="B1648" s="10" t="s">
        <v>394</v>
      </c>
      <c r="C1648" s="5">
        <v>26564823</v>
      </c>
      <c r="D1648" s="5">
        <v>46488440.25</v>
      </c>
      <c r="E1648" s="5">
        <f t="shared" si="25"/>
        <v>1.75</v>
      </c>
    </row>
    <row r="1649" spans="1:5" ht="12.75" customHeight="1" x14ac:dyDescent="0.25">
      <c r="A1649" s="3">
        <v>1637</v>
      </c>
      <c r="B1649" s="10" t="s">
        <v>519</v>
      </c>
      <c r="C1649" s="5">
        <v>4148870</v>
      </c>
      <c r="D1649" s="5">
        <v>7260522.5</v>
      </c>
      <c r="E1649" s="5">
        <f t="shared" si="25"/>
        <v>1.75</v>
      </c>
    </row>
    <row r="1650" spans="1:5" ht="12.75" customHeight="1" x14ac:dyDescent="0.25">
      <c r="A1650" s="3">
        <v>1638</v>
      </c>
      <c r="B1650" s="10" t="s">
        <v>1024</v>
      </c>
      <c r="C1650" s="5">
        <v>10168826</v>
      </c>
      <c r="D1650" s="5">
        <v>17795445.5</v>
      </c>
      <c r="E1650" s="5">
        <f t="shared" si="25"/>
        <v>1.75</v>
      </c>
    </row>
    <row r="1651" spans="1:5" ht="12.75" customHeight="1" x14ac:dyDescent="0.25">
      <c r="A1651" s="3">
        <v>1639</v>
      </c>
      <c r="B1651" s="10" t="s">
        <v>1930</v>
      </c>
      <c r="C1651" s="5">
        <v>3171597</v>
      </c>
      <c r="D1651" s="5">
        <v>5550294.75</v>
      </c>
      <c r="E1651" s="5">
        <f t="shared" si="25"/>
        <v>1.75</v>
      </c>
    </row>
    <row r="1652" spans="1:5" ht="12.75" customHeight="1" x14ac:dyDescent="0.25">
      <c r="A1652" s="3">
        <v>1640</v>
      </c>
      <c r="B1652" s="10" t="s">
        <v>772</v>
      </c>
      <c r="C1652" s="5">
        <v>8384350</v>
      </c>
      <c r="D1652" s="5">
        <v>14672612.5</v>
      </c>
      <c r="E1652" s="5">
        <f t="shared" si="25"/>
        <v>1.75</v>
      </c>
    </row>
    <row r="1653" spans="1:5" ht="12.75" customHeight="1" x14ac:dyDescent="0.25">
      <c r="A1653" s="3">
        <v>1641</v>
      </c>
      <c r="B1653" s="10" t="s">
        <v>524</v>
      </c>
      <c r="C1653" s="5">
        <v>8297420</v>
      </c>
      <c r="D1653" s="5">
        <v>14520485</v>
      </c>
      <c r="E1653" s="5">
        <f t="shared" si="25"/>
        <v>1.75</v>
      </c>
    </row>
    <row r="1654" spans="1:5" ht="12.75" customHeight="1" x14ac:dyDescent="0.25">
      <c r="A1654" s="3">
        <v>1642</v>
      </c>
      <c r="B1654" s="10" t="s">
        <v>517</v>
      </c>
      <c r="C1654" s="5">
        <v>15809919</v>
      </c>
      <c r="D1654" s="5">
        <v>27667358.25</v>
      </c>
      <c r="E1654" s="5">
        <f t="shared" si="25"/>
        <v>1.75</v>
      </c>
    </row>
    <row r="1655" spans="1:5" ht="12.75" customHeight="1" x14ac:dyDescent="0.25">
      <c r="A1655" s="3">
        <v>1643</v>
      </c>
      <c r="B1655" s="10" t="s">
        <v>1978</v>
      </c>
      <c r="C1655" s="5">
        <v>4580064</v>
      </c>
      <c r="D1655" s="5">
        <v>8015112</v>
      </c>
      <c r="E1655" s="5">
        <f t="shared" si="25"/>
        <v>1.75</v>
      </c>
    </row>
    <row r="1656" spans="1:5" ht="12.75" customHeight="1" x14ac:dyDescent="0.25">
      <c r="A1656" s="3">
        <v>1644</v>
      </c>
      <c r="B1656" s="10" t="s">
        <v>518</v>
      </c>
      <c r="C1656" s="5">
        <v>44795219</v>
      </c>
      <c r="D1656" s="5">
        <v>78391633.25</v>
      </c>
      <c r="E1656" s="5">
        <f t="shared" si="25"/>
        <v>1.75</v>
      </c>
    </row>
    <row r="1657" spans="1:5" ht="12.75" customHeight="1" x14ac:dyDescent="0.25">
      <c r="A1657" s="3">
        <v>1645</v>
      </c>
      <c r="B1657" s="10" t="s">
        <v>1879</v>
      </c>
      <c r="C1657" s="5">
        <v>7589853</v>
      </c>
      <c r="D1657" s="5">
        <v>13282242.75</v>
      </c>
      <c r="E1657" s="5">
        <f t="shared" si="25"/>
        <v>1.75</v>
      </c>
    </row>
    <row r="1658" spans="1:5" ht="12.75" customHeight="1" x14ac:dyDescent="0.25">
      <c r="A1658" s="3">
        <v>1646</v>
      </c>
      <c r="B1658" s="10" t="s">
        <v>1110</v>
      </c>
      <c r="C1658" s="5">
        <v>56413245</v>
      </c>
      <c r="D1658" s="5">
        <v>98723178.75</v>
      </c>
      <c r="E1658" s="5">
        <f t="shared" si="25"/>
        <v>1.75</v>
      </c>
    </row>
    <row r="1659" spans="1:5" ht="12.75" customHeight="1" x14ac:dyDescent="0.25">
      <c r="A1659" s="3">
        <v>1647</v>
      </c>
      <c r="B1659" s="10" t="s">
        <v>1380</v>
      </c>
      <c r="C1659" s="5">
        <v>31816787</v>
      </c>
      <c r="D1659" s="5">
        <v>711281.87606422964</v>
      </c>
      <c r="E1659" s="5">
        <f t="shared" si="25"/>
        <v>2.2355553251314459E-2</v>
      </c>
    </row>
    <row r="1660" spans="1:5" ht="12.75" customHeight="1" x14ac:dyDescent="0.25">
      <c r="A1660" s="3">
        <v>1648</v>
      </c>
      <c r="B1660" s="10" t="s">
        <v>522</v>
      </c>
      <c r="C1660" s="5">
        <v>3979463</v>
      </c>
      <c r="D1660" s="5">
        <v>6964060.25</v>
      </c>
      <c r="E1660" s="5">
        <f t="shared" si="25"/>
        <v>1.75</v>
      </c>
    </row>
    <row r="1661" spans="1:5" ht="12.75" customHeight="1" x14ac:dyDescent="0.25">
      <c r="A1661" s="3">
        <v>1649</v>
      </c>
      <c r="B1661" s="10" t="s">
        <v>1718</v>
      </c>
      <c r="C1661" s="5">
        <v>3867218</v>
      </c>
      <c r="D1661" s="5">
        <v>6767631.5</v>
      </c>
      <c r="E1661" s="5">
        <f t="shared" si="25"/>
        <v>1.75</v>
      </c>
    </row>
    <row r="1662" spans="1:5" ht="12.75" customHeight="1" x14ac:dyDescent="0.25">
      <c r="A1662" s="3">
        <v>1650</v>
      </c>
      <c r="B1662" s="10" t="s">
        <v>1043</v>
      </c>
      <c r="C1662" s="5">
        <v>26677422</v>
      </c>
      <c r="D1662" s="5">
        <v>46685488.5</v>
      </c>
      <c r="E1662" s="5">
        <f t="shared" si="25"/>
        <v>1.75</v>
      </c>
    </row>
    <row r="1663" spans="1:5" ht="12.75" customHeight="1" x14ac:dyDescent="0.25">
      <c r="A1663" s="3">
        <v>1651</v>
      </c>
      <c r="B1663" s="10" t="s">
        <v>523</v>
      </c>
      <c r="C1663" s="5">
        <v>25403853</v>
      </c>
      <c r="D1663" s="5">
        <v>44456742.75</v>
      </c>
      <c r="E1663" s="5">
        <f t="shared" si="25"/>
        <v>1.75</v>
      </c>
    </row>
    <row r="1664" spans="1:5" ht="12.75" customHeight="1" x14ac:dyDescent="0.25">
      <c r="A1664" s="3">
        <v>1652</v>
      </c>
      <c r="B1664" s="10" t="s">
        <v>1453</v>
      </c>
      <c r="C1664" s="5">
        <v>9210110</v>
      </c>
      <c r="D1664" s="5">
        <v>16117692.5</v>
      </c>
      <c r="E1664" s="5">
        <f t="shared" si="25"/>
        <v>1.75</v>
      </c>
    </row>
    <row r="1665" spans="1:5" ht="12.75" customHeight="1" x14ac:dyDescent="0.25">
      <c r="A1665" s="3">
        <v>1653</v>
      </c>
      <c r="B1665" s="10" t="s">
        <v>1203</v>
      </c>
      <c r="C1665" s="5">
        <v>6572407</v>
      </c>
      <c r="D1665" s="5">
        <v>11501712.25</v>
      </c>
      <c r="E1665" s="5">
        <f t="shared" si="25"/>
        <v>1.75</v>
      </c>
    </row>
    <row r="1666" spans="1:5" ht="12.75" customHeight="1" x14ac:dyDescent="0.25">
      <c r="A1666" s="3">
        <v>1654</v>
      </c>
      <c r="B1666" s="10" t="s">
        <v>1025</v>
      </c>
      <c r="C1666" s="5">
        <v>2098</v>
      </c>
      <c r="D1666" s="5">
        <v>18837.566875823875</v>
      </c>
      <c r="E1666" s="5">
        <f t="shared" si="25"/>
        <v>8.9788211991534208</v>
      </c>
    </row>
    <row r="1667" spans="1:5" ht="12.75" customHeight="1" x14ac:dyDescent="0.25">
      <c r="A1667" s="3">
        <v>1655</v>
      </c>
      <c r="B1667" s="10" t="s">
        <v>1677</v>
      </c>
      <c r="C1667" s="5">
        <v>32687827</v>
      </c>
      <c r="D1667" s="5">
        <v>57203697.25</v>
      </c>
      <c r="E1667" s="5">
        <f t="shared" si="25"/>
        <v>1.75</v>
      </c>
    </row>
    <row r="1668" spans="1:5" ht="12.75" customHeight="1" x14ac:dyDescent="0.25">
      <c r="A1668" s="3">
        <v>1656</v>
      </c>
      <c r="B1668" s="10" t="s">
        <v>520</v>
      </c>
      <c r="C1668" s="5">
        <v>16556886</v>
      </c>
      <c r="D1668" s="5">
        <v>28974550.5</v>
      </c>
      <c r="E1668" s="5">
        <f t="shared" si="25"/>
        <v>1.75</v>
      </c>
    </row>
    <row r="1669" spans="1:5" ht="12.75" customHeight="1" x14ac:dyDescent="0.25">
      <c r="A1669" s="3">
        <v>1657</v>
      </c>
      <c r="B1669" s="10" t="s">
        <v>521</v>
      </c>
      <c r="C1669" s="5">
        <v>33283168</v>
      </c>
      <c r="D1669" s="5">
        <v>58245544</v>
      </c>
      <c r="E1669" s="5">
        <f t="shared" si="25"/>
        <v>1.75</v>
      </c>
    </row>
    <row r="1670" spans="1:5" ht="12.75" customHeight="1" x14ac:dyDescent="0.25">
      <c r="A1670" s="3">
        <v>1658</v>
      </c>
      <c r="B1670" s="10" t="s">
        <v>1568</v>
      </c>
      <c r="C1670" s="5">
        <v>1961746</v>
      </c>
      <c r="D1670" s="5">
        <v>3433055.5</v>
      </c>
      <c r="E1670" s="5">
        <f t="shared" si="25"/>
        <v>1.75</v>
      </c>
    </row>
    <row r="1671" spans="1:5" ht="12.75" customHeight="1" x14ac:dyDescent="0.25">
      <c r="A1671" s="3">
        <v>1659</v>
      </c>
      <c r="B1671" s="10" t="s">
        <v>1202</v>
      </c>
      <c r="C1671" s="5">
        <v>2369108</v>
      </c>
      <c r="D1671" s="5">
        <v>4145939</v>
      </c>
      <c r="E1671" s="5">
        <f t="shared" si="25"/>
        <v>1.75</v>
      </c>
    </row>
    <row r="1672" spans="1:5" ht="12.75" customHeight="1" x14ac:dyDescent="0.25">
      <c r="A1672" s="3">
        <v>1660</v>
      </c>
      <c r="B1672" s="10" t="s">
        <v>1096</v>
      </c>
      <c r="C1672" s="5">
        <v>7198347</v>
      </c>
      <c r="D1672" s="5">
        <v>12597107.25</v>
      </c>
      <c r="E1672" s="5">
        <f t="shared" si="25"/>
        <v>1.75</v>
      </c>
    </row>
    <row r="1673" spans="1:5" ht="12.75" customHeight="1" x14ac:dyDescent="0.25">
      <c r="A1673" s="3">
        <v>1661</v>
      </c>
      <c r="B1673" s="10" t="s">
        <v>995</v>
      </c>
      <c r="C1673" s="5">
        <v>27293752</v>
      </c>
      <c r="D1673" s="5">
        <v>47764066</v>
      </c>
      <c r="E1673" s="5">
        <f t="shared" si="25"/>
        <v>1.75</v>
      </c>
    </row>
    <row r="1674" spans="1:5" ht="12.75" customHeight="1" x14ac:dyDescent="0.25">
      <c r="A1674" s="3">
        <v>1662</v>
      </c>
      <c r="B1674" s="10" t="s">
        <v>1826</v>
      </c>
      <c r="C1674" s="5">
        <v>22480367</v>
      </c>
      <c r="D1674" s="5">
        <v>623935.96491412458</v>
      </c>
      <c r="E1674" s="5">
        <f t="shared" si="25"/>
        <v>2.7754705468737435E-2</v>
      </c>
    </row>
    <row r="1675" spans="1:5" ht="12.75" customHeight="1" x14ac:dyDescent="0.25">
      <c r="A1675" s="3">
        <v>1663</v>
      </c>
      <c r="B1675" s="10" t="s">
        <v>724</v>
      </c>
      <c r="C1675" s="5">
        <v>4961224</v>
      </c>
      <c r="D1675" s="5">
        <v>352870.93445672316</v>
      </c>
      <c r="E1675" s="5">
        <f t="shared" si="25"/>
        <v>7.112578155244012E-2</v>
      </c>
    </row>
    <row r="1676" spans="1:5" ht="12.75" customHeight="1" x14ac:dyDescent="0.25">
      <c r="A1676" s="3">
        <v>1664</v>
      </c>
      <c r="B1676" s="10" t="s">
        <v>1521</v>
      </c>
      <c r="C1676" s="5">
        <v>8347292</v>
      </c>
      <c r="D1676" s="5">
        <v>14607761</v>
      </c>
      <c r="E1676" s="5">
        <f t="shared" si="25"/>
        <v>1.75</v>
      </c>
    </row>
    <row r="1677" spans="1:5" ht="12.75" customHeight="1" x14ac:dyDescent="0.25">
      <c r="A1677" s="3">
        <v>1665</v>
      </c>
      <c r="B1677" s="10" t="s">
        <v>1050</v>
      </c>
      <c r="C1677" s="5">
        <v>5717700</v>
      </c>
      <c r="D1677" s="5">
        <v>10005975</v>
      </c>
      <c r="E1677" s="5">
        <f t="shared" ref="E1677:E1740" si="26">D1677/C1677</f>
        <v>1.75</v>
      </c>
    </row>
    <row r="1678" spans="1:5" ht="12.75" customHeight="1" x14ac:dyDescent="0.25">
      <c r="A1678" s="3">
        <v>1666</v>
      </c>
      <c r="B1678" s="10" t="s">
        <v>80</v>
      </c>
      <c r="C1678" s="5">
        <v>1987942</v>
      </c>
      <c r="D1678" s="5">
        <v>3478898.5</v>
      </c>
      <c r="E1678" s="5">
        <f t="shared" si="26"/>
        <v>1.75</v>
      </c>
    </row>
    <row r="1679" spans="1:5" ht="12.75" customHeight="1" x14ac:dyDescent="0.25">
      <c r="A1679" s="3">
        <v>1667</v>
      </c>
      <c r="B1679" s="10" t="s">
        <v>312</v>
      </c>
      <c r="C1679" s="5">
        <v>7540800</v>
      </c>
      <c r="D1679" s="5">
        <v>13196400</v>
      </c>
      <c r="E1679" s="5">
        <f t="shared" si="26"/>
        <v>1.75</v>
      </c>
    </row>
    <row r="1680" spans="1:5" ht="12.75" customHeight="1" x14ac:dyDescent="0.25">
      <c r="A1680" s="3">
        <v>1668</v>
      </c>
      <c r="B1680" s="10" t="s">
        <v>313</v>
      </c>
      <c r="C1680" s="5">
        <v>42505</v>
      </c>
      <c r="D1680" s="5">
        <v>74383.75</v>
      </c>
      <c r="E1680" s="5">
        <f t="shared" si="26"/>
        <v>1.75</v>
      </c>
    </row>
    <row r="1681" spans="1:5" ht="12.75" customHeight="1" x14ac:dyDescent="0.25">
      <c r="A1681" s="3">
        <v>1669</v>
      </c>
      <c r="B1681" s="10" t="s">
        <v>953</v>
      </c>
      <c r="C1681" s="5">
        <v>1677188</v>
      </c>
      <c r="D1681" s="5">
        <v>2935079</v>
      </c>
      <c r="E1681" s="5">
        <f t="shared" si="26"/>
        <v>1.75</v>
      </c>
    </row>
    <row r="1682" spans="1:5" ht="12.75" customHeight="1" x14ac:dyDescent="0.25">
      <c r="A1682" s="3">
        <v>1670</v>
      </c>
      <c r="B1682" s="10" t="s">
        <v>680</v>
      </c>
      <c r="C1682" s="5">
        <v>24132060</v>
      </c>
      <c r="D1682" s="5">
        <v>42231105</v>
      </c>
      <c r="E1682" s="5">
        <f t="shared" si="26"/>
        <v>1.75</v>
      </c>
    </row>
    <row r="1683" spans="1:5" ht="12.75" customHeight="1" x14ac:dyDescent="0.25">
      <c r="A1683" s="3">
        <v>1671</v>
      </c>
      <c r="B1683" s="10" t="s">
        <v>213</v>
      </c>
      <c r="C1683" s="5">
        <v>22173672</v>
      </c>
      <c r="D1683" s="5">
        <v>620711.40970310359</v>
      </c>
      <c r="E1683" s="5">
        <f t="shared" si="26"/>
        <v>2.7993171798658498E-2</v>
      </c>
    </row>
    <row r="1684" spans="1:5" ht="12.75" customHeight="1" x14ac:dyDescent="0.25">
      <c r="A1684" s="3">
        <v>1672</v>
      </c>
      <c r="B1684" s="10" t="s">
        <v>380</v>
      </c>
      <c r="C1684" s="5">
        <v>6899618</v>
      </c>
      <c r="D1684" s="5">
        <v>399617.58062768565</v>
      </c>
      <c r="E1684" s="5">
        <f t="shared" si="26"/>
        <v>5.7918797914273755E-2</v>
      </c>
    </row>
    <row r="1685" spans="1:5" ht="12.75" customHeight="1" x14ac:dyDescent="0.25">
      <c r="A1685" s="3">
        <v>1673</v>
      </c>
      <c r="B1685" s="10" t="s">
        <v>1498</v>
      </c>
      <c r="C1685" s="5">
        <v>4243468</v>
      </c>
      <c r="D1685" s="5">
        <v>7426069</v>
      </c>
      <c r="E1685" s="5">
        <f t="shared" si="26"/>
        <v>1.75</v>
      </c>
    </row>
    <row r="1686" spans="1:5" ht="12.75" customHeight="1" x14ac:dyDescent="0.25">
      <c r="A1686" s="3">
        <v>1674</v>
      </c>
      <c r="B1686" s="10" t="s">
        <v>1055</v>
      </c>
      <c r="C1686" s="5">
        <v>2871539</v>
      </c>
      <c r="D1686" s="5">
        <v>287104.9304166885</v>
      </c>
      <c r="E1686" s="5">
        <f t="shared" si="26"/>
        <v>9.9982946572095485E-2</v>
      </c>
    </row>
    <row r="1687" spans="1:5" ht="12.75" customHeight="1" x14ac:dyDescent="0.25">
      <c r="A1687" s="3">
        <v>1675</v>
      </c>
      <c r="B1687" s="10" t="s">
        <v>1973</v>
      </c>
      <c r="C1687" s="5">
        <v>910833</v>
      </c>
      <c r="D1687" s="5">
        <v>1593957.75</v>
      </c>
      <c r="E1687" s="5">
        <f t="shared" si="26"/>
        <v>1.75</v>
      </c>
    </row>
    <row r="1688" spans="1:5" ht="12.75" customHeight="1" x14ac:dyDescent="0.25">
      <c r="A1688" s="3">
        <v>1676</v>
      </c>
      <c r="B1688" s="10" t="s">
        <v>1422</v>
      </c>
      <c r="C1688" s="5">
        <v>8010175</v>
      </c>
      <c r="D1688" s="5">
        <v>422759.66261927987</v>
      </c>
      <c r="E1688" s="5">
        <f t="shared" si="26"/>
        <v>5.2777831023576874E-2</v>
      </c>
    </row>
    <row r="1689" spans="1:5" ht="12.75" customHeight="1" x14ac:dyDescent="0.25">
      <c r="A1689" s="3">
        <v>1677</v>
      </c>
      <c r="B1689" s="10" t="s">
        <v>180</v>
      </c>
      <c r="C1689" s="5">
        <v>3882441</v>
      </c>
      <c r="D1689" s="5">
        <v>6794271.75</v>
      </c>
      <c r="E1689" s="5">
        <f t="shared" si="26"/>
        <v>1.75</v>
      </c>
    </row>
    <row r="1690" spans="1:5" ht="12.75" customHeight="1" x14ac:dyDescent="0.25">
      <c r="A1690" s="3">
        <v>1678</v>
      </c>
      <c r="B1690" s="10" t="s">
        <v>657</v>
      </c>
      <c r="C1690" s="5">
        <v>700716</v>
      </c>
      <c r="D1690" s="5">
        <v>1226253</v>
      </c>
      <c r="E1690" s="5">
        <f t="shared" si="26"/>
        <v>1.75</v>
      </c>
    </row>
    <row r="1691" spans="1:5" ht="12.75" customHeight="1" x14ac:dyDescent="0.25">
      <c r="A1691" s="3">
        <v>1679</v>
      </c>
      <c r="B1691" s="10" t="s">
        <v>175</v>
      </c>
      <c r="C1691" s="5">
        <v>333096</v>
      </c>
      <c r="D1691" s="5">
        <v>127395.17006207803</v>
      </c>
      <c r="E1691" s="5">
        <f t="shared" si="26"/>
        <v>0.38245782015418389</v>
      </c>
    </row>
    <row r="1692" spans="1:5" ht="12.75" customHeight="1" x14ac:dyDescent="0.25">
      <c r="A1692" s="3">
        <v>1680</v>
      </c>
      <c r="B1692" s="10" t="s">
        <v>1020</v>
      </c>
      <c r="C1692" s="5">
        <v>729021</v>
      </c>
      <c r="D1692" s="5">
        <v>1275786.75</v>
      </c>
      <c r="E1692" s="5">
        <f t="shared" si="26"/>
        <v>1.75</v>
      </c>
    </row>
    <row r="1693" spans="1:5" ht="12.75" customHeight="1" x14ac:dyDescent="0.25">
      <c r="A1693" s="3">
        <v>1681</v>
      </c>
      <c r="B1693" s="10" t="s">
        <v>362</v>
      </c>
      <c r="C1693" s="5">
        <v>6273534</v>
      </c>
      <c r="D1693" s="5">
        <v>385532.86137093749</v>
      </c>
      <c r="E1693" s="5">
        <f t="shared" si="26"/>
        <v>6.1453857008017726E-2</v>
      </c>
    </row>
    <row r="1694" spans="1:5" ht="12.75" customHeight="1" x14ac:dyDescent="0.25">
      <c r="A1694" s="3">
        <v>1682</v>
      </c>
      <c r="B1694" s="10" t="s">
        <v>838</v>
      </c>
      <c r="C1694" s="5">
        <v>1342544</v>
      </c>
      <c r="D1694" s="5">
        <v>2349452</v>
      </c>
      <c r="E1694" s="5">
        <f t="shared" si="26"/>
        <v>1.75</v>
      </c>
    </row>
    <row r="1695" spans="1:5" ht="12.75" customHeight="1" x14ac:dyDescent="0.25">
      <c r="A1695" s="3">
        <v>1683</v>
      </c>
      <c r="B1695" s="10" t="s">
        <v>1124</v>
      </c>
      <c r="C1695" s="5">
        <v>2264448</v>
      </c>
      <c r="D1695" s="5">
        <v>3962784</v>
      </c>
      <c r="E1695" s="5">
        <f t="shared" si="26"/>
        <v>1.75</v>
      </c>
    </row>
    <row r="1696" spans="1:5" ht="12.75" customHeight="1" x14ac:dyDescent="0.25">
      <c r="A1696" s="3">
        <v>1684</v>
      </c>
      <c r="B1696" s="10" t="s">
        <v>138</v>
      </c>
      <c r="C1696" s="5">
        <v>1175940</v>
      </c>
      <c r="D1696" s="5">
        <v>2057895</v>
      </c>
      <c r="E1696" s="5">
        <f t="shared" si="26"/>
        <v>1.75</v>
      </c>
    </row>
    <row r="1697" spans="1:5" ht="12.75" customHeight="1" x14ac:dyDescent="0.25">
      <c r="A1697" s="3">
        <v>1685</v>
      </c>
      <c r="B1697" s="10" t="s">
        <v>94</v>
      </c>
      <c r="C1697" s="5">
        <v>1334063</v>
      </c>
      <c r="D1697" s="5">
        <v>2334610.25</v>
      </c>
      <c r="E1697" s="5">
        <f t="shared" si="26"/>
        <v>1.75</v>
      </c>
    </row>
    <row r="1698" spans="1:5" ht="12.75" customHeight="1" x14ac:dyDescent="0.25">
      <c r="A1698" s="3">
        <v>1686</v>
      </c>
      <c r="B1698" s="10" t="s">
        <v>147</v>
      </c>
      <c r="C1698" s="5">
        <v>31301245</v>
      </c>
      <c r="D1698" s="5">
        <v>706912.43074834521</v>
      </c>
      <c r="E1698" s="5">
        <f t="shared" si="26"/>
        <v>2.2584163369487226E-2</v>
      </c>
    </row>
    <row r="1699" spans="1:5" ht="12.75" customHeight="1" x14ac:dyDescent="0.25">
      <c r="A1699" s="3">
        <v>1687</v>
      </c>
      <c r="B1699" s="10" t="s">
        <v>1778</v>
      </c>
      <c r="C1699" s="5">
        <v>917935</v>
      </c>
      <c r="D1699" s="5">
        <v>186729.28677339543</v>
      </c>
      <c r="E1699" s="5">
        <f t="shared" si="26"/>
        <v>0.20342321272573269</v>
      </c>
    </row>
    <row r="1700" spans="1:5" ht="12.75" customHeight="1" x14ac:dyDescent="0.25">
      <c r="A1700" s="3">
        <v>1688</v>
      </c>
      <c r="B1700" s="10" t="s">
        <v>1654</v>
      </c>
      <c r="C1700" s="5">
        <v>1467234</v>
      </c>
      <c r="D1700" s="5">
        <v>222865.7573720951</v>
      </c>
      <c r="E1700" s="5">
        <f t="shared" si="26"/>
        <v>0.15189516966761615</v>
      </c>
    </row>
    <row r="1701" spans="1:5" ht="12.75" customHeight="1" x14ac:dyDescent="0.25">
      <c r="A1701" s="3">
        <v>1689</v>
      </c>
      <c r="B1701" s="10" t="s">
        <v>2024</v>
      </c>
      <c r="C1701" s="5">
        <v>1218007</v>
      </c>
      <c r="D1701" s="5">
        <v>207752.79593681212</v>
      </c>
      <c r="E1701" s="5">
        <f t="shared" si="26"/>
        <v>0.17056781770286389</v>
      </c>
    </row>
    <row r="1702" spans="1:5" ht="12.75" customHeight="1" x14ac:dyDescent="0.25">
      <c r="A1702" s="3">
        <v>1690</v>
      </c>
      <c r="B1702" s="10" t="s">
        <v>1711</v>
      </c>
      <c r="C1702" s="5">
        <v>16255056</v>
      </c>
      <c r="D1702" s="5">
        <v>552108.74932681839</v>
      </c>
      <c r="E1702" s="5">
        <f t="shared" si="26"/>
        <v>3.3965355107162865E-2</v>
      </c>
    </row>
    <row r="1703" spans="1:5" ht="12.75" customHeight="1" x14ac:dyDescent="0.25">
      <c r="A1703" s="3">
        <v>1691</v>
      </c>
      <c r="B1703" s="10" t="s">
        <v>628</v>
      </c>
      <c r="C1703" s="5">
        <v>12745561</v>
      </c>
      <c r="D1703" s="5">
        <v>22304731.75</v>
      </c>
      <c r="E1703" s="5">
        <f t="shared" si="26"/>
        <v>1.75</v>
      </c>
    </row>
    <row r="1704" spans="1:5" ht="12.75" customHeight="1" x14ac:dyDescent="0.25">
      <c r="A1704" s="3">
        <v>1692</v>
      </c>
      <c r="B1704" s="10" t="s">
        <v>1608</v>
      </c>
      <c r="C1704" s="5">
        <v>24278352</v>
      </c>
      <c r="D1704" s="5">
        <v>42487116</v>
      </c>
      <c r="E1704" s="5">
        <f t="shared" si="26"/>
        <v>1.75</v>
      </c>
    </row>
    <row r="1705" spans="1:5" ht="12.75" customHeight="1" x14ac:dyDescent="0.25">
      <c r="A1705" s="3">
        <v>1693</v>
      </c>
      <c r="B1705" s="10" t="s">
        <v>1695</v>
      </c>
      <c r="C1705" s="5">
        <v>3117382</v>
      </c>
      <c r="D1705" s="5">
        <v>5455418.5</v>
      </c>
      <c r="E1705" s="5">
        <f t="shared" si="26"/>
        <v>1.75</v>
      </c>
    </row>
    <row r="1706" spans="1:5" ht="12.75" customHeight="1" x14ac:dyDescent="0.25">
      <c r="A1706" s="3">
        <v>1694</v>
      </c>
      <c r="B1706" s="10" t="s">
        <v>1779</v>
      </c>
      <c r="C1706" s="5">
        <v>14366424</v>
      </c>
      <c r="D1706" s="5">
        <v>25141242</v>
      </c>
      <c r="E1706" s="5">
        <f t="shared" si="26"/>
        <v>1.75</v>
      </c>
    </row>
    <row r="1707" spans="1:5" ht="12.75" customHeight="1" x14ac:dyDescent="0.25">
      <c r="A1707" s="3">
        <v>1695</v>
      </c>
      <c r="B1707" s="10" t="s">
        <v>1771</v>
      </c>
      <c r="C1707" s="5">
        <v>263348</v>
      </c>
      <c r="D1707" s="5">
        <v>460859</v>
      </c>
      <c r="E1707" s="5">
        <f t="shared" si="26"/>
        <v>1.75</v>
      </c>
    </row>
    <row r="1708" spans="1:5" ht="12.75" customHeight="1" x14ac:dyDescent="0.25">
      <c r="A1708" s="3">
        <v>1696</v>
      </c>
      <c r="B1708" s="10" t="s">
        <v>977</v>
      </c>
      <c r="C1708" s="5">
        <v>447251</v>
      </c>
      <c r="D1708" s="5">
        <v>782689.25</v>
      </c>
      <c r="E1708" s="5">
        <f t="shared" si="26"/>
        <v>1.75</v>
      </c>
    </row>
    <row r="1709" spans="1:5" ht="12.75" customHeight="1" x14ac:dyDescent="0.25">
      <c r="A1709" s="3">
        <v>1697</v>
      </c>
      <c r="B1709" s="10" t="s">
        <v>656</v>
      </c>
      <c r="C1709" s="5">
        <v>1590328</v>
      </c>
      <c r="D1709" s="5">
        <v>2783074</v>
      </c>
      <c r="E1709" s="5">
        <f t="shared" si="26"/>
        <v>1.75</v>
      </c>
    </row>
    <row r="1710" spans="1:5" ht="12.75" customHeight="1" x14ac:dyDescent="0.25">
      <c r="A1710" s="3">
        <v>1698</v>
      </c>
      <c r="B1710" s="10" t="s">
        <v>357</v>
      </c>
      <c r="C1710" s="5">
        <v>138572</v>
      </c>
      <c r="D1710" s="5">
        <v>242501</v>
      </c>
      <c r="E1710" s="5">
        <f t="shared" si="26"/>
        <v>1.75</v>
      </c>
    </row>
    <row r="1711" spans="1:5" ht="12.75" customHeight="1" x14ac:dyDescent="0.25">
      <c r="A1711" s="3">
        <v>1699</v>
      </c>
      <c r="B1711" s="10" t="s">
        <v>385</v>
      </c>
      <c r="C1711" s="5">
        <v>3922207</v>
      </c>
      <c r="D1711" s="5">
        <v>6863862.25</v>
      </c>
      <c r="E1711" s="5">
        <f t="shared" si="26"/>
        <v>1.75</v>
      </c>
    </row>
    <row r="1712" spans="1:5" ht="12.75" customHeight="1" x14ac:dyDescent="0.25">
      <c r="A1712" s="3">
        <v>1700</v>
      </c>
      <c r="B1712" s="10" t="s">
        <v>56</v>
      </c>
      <c r="C1712" s="5">
        <v>23044352</v>
      </c>
      <c r="D1712" s="5">
        <v>40327616</v>
      </c>
      <c r="E1712" s="5">
        <f t="shared" si="26"/>
        <v>1.75</v>
      </c>
    </row>
    <row r="1713" spans="1:5" ht="12.75" customHeight="1" x14ac:dyDescent="0.25">
      <c r="A1713" s="3">
        <v>1701</v>
      </c>
      <c r="B1713" s="10" t="s">
        <v>1519</v>
      </c>
      <c r="C1713" s="5">
        <v>2074047</v>
      </c>
      <c r="D1713" s="5">
        <v>253947.38914365467</v>
      </c>
      <c r="E1713" s="5">
        <f t="shared" si="26"/>
        <v>0.12244051805173878</v>
      </c>
    </row>
    <row r="1714" spans="1:5" ht="12.75" customHeight="1" x14ac:dyDescent="0.25">
      <c r="A1714" s="3">
        <v>1702</v>
      </c>
      <c r="B1714" s="10" t="s">
        <v>741</v>
      </c>
      <c r="C1714" s="5">
        <v>22623195</v>
      </c>
      <c r="D1714" s="5">
        <v>39590591.25</v>
      </c>
      <c r="E1714" s="5">
        <f t="shared" si="26"/>
        <v>1.75</v>
      </c>
    </row>
    <row r="1715" spans="1:5" ht="12.75" customHeight="1" x14ac:dyDescent="0.25">
      <c r="A1715" s="3">
        <v>1703</v>
      </c>
      <c r="B1715" s="10" t="s">
        <v>1883</v>
      </c>
      <c r="C1715" s="5">
        <v>3394</v>
      </c>
      <c r="D1715" s="5">
        <v>22585.217845623083</v>
      </c>
      <c r="E1715" s="5">
        <f t="shared" si="26"/>
        <v>6.6544542856874136</v>
      </c>
    </row>
    <row r="1716" spans="1:5" ht="12.75" customHeight="1" x14ac:dyDescent="0.25">
      <c r="A1716" s="3">
        <v>1704</v>
      </c>
      <c r="B1716" s="10" t="s">
        <v>696</v>
      </c>
      <c r="C1716" s="5">
        <v>304</v>
      </c>
      <c r="D1716" s="5">
        <v>9090.330940893984</v>
      </c>
      <c r="E1716" s="5">
        <f t="shared" si="26"/>
        <v>29.902404410835473</v>
      </c>
    </row>
    <row r="1717" spans="1:5" ht="12.75" customHeight="1" x14ac:dyDescent="0.25">
      <c r="A1717" s="3">
        <v>1705</v>
      </c>
      <c r="B1717" s="10" t="s">
        <v>65</v>
      </c>
      <c r="C1717" s="5">
        <v>469553</v>
      </c>
      <c r="D1717" s="5">
        <v>145010.42224539816</v>
      </c>
      <c r="E1717" s="5">
        <f t="shared" si="26"/>
        <v>0.30882652702761598</v>
      </c>
    </row>
    <row r="1718" spans="1:5" ht="12.75" customHeight="1" x14ac:dyDescent="0.25">
      <c r="A1718" s="3">
        <v>1706</v>
      </c>
      <c r="B1718" s="10" t="s">
        <v>169</v>
      </c>
      <c r="C1718" s="5">
        <v>460264</v>
      </c>
      <c r="D1718" s="5">
        <v>143921.61436279185</v>
      </c>
      <c r="E1718" s="5">
        <f t="shared" si="26"/>
        <v>0.31269361575702609</v>
      </c>
    </row>
    <row r="1719" spans="1:5" ht="12.75" customHeight="1" x14ac:dyDescent="0.25">
      <c r="A1719" s="3">
        <v>1707</v>
      </c>
      <c r="B1719" s="10" t="s">
        <v>1090</v>
      </c>
      <c r="C1719" s="5">
        <v>293744</v>
      </c>
      <c r="D1719" s="5">
        <v>514052</v>
      </c>
      <c r="E1719" s="5">
        <f t="shared" si="26"/>
        <v>1.75</v>
      </c>
    </row>
    <row r="1720" spans="1:5" ht="12.75" customHeight="1" x14ac:dyDescent="0.25">
      <c r="A1720" s="3">
        <v>1708</v>
      </c>
      <c r="B1720" s="10" t="s">
        <v>1953</v>
      </c>
      <c r="C1720" s="5">
        <v>2011812</v>
      </c>
      <c r="D1720" s="5">
        <v>251045.79059154473</v>
      </c>
      <c r="E1720" s="5">
        <f t="shared" si="26"/>
        <v>0.12478590971300735</v>
      </c>
    </row>
    <row r="1721" spans="1:5" ht="12.75" customHeight="1" x14ac:dyDescent="0.25">
      <c r="A1721" s="3">
        <v>1709</v>
      </c>
      <c r="B1721" s="10" t="s">
        <v>1082</v>
      </c>
      <c r="C1721" s="5">
        <v>13196558</v>
      </c>
      <c r="D1721" s="5">
        <v>510361.0751482324</v>
      </c>
      <c r="E1721" s="5">
        <f t="shared" si="26"/>
        <v>3.8673802301193418E-2</v>
      </c>
    </row>
    <row r="1722" spans="1:5" ht="12.75" customHeight="1" x14ac:dyDescent="0.25">
      <c r="A1722" s="3">
        <v>1710</v>
      </c>
      <c r="B1722" s="10" t="s">
        <v>1559</v>
      </c>
      <c r="C1722" s="5">
        <v>7368000</v>
      </c>
      <c r="D1722" s="5">
        <v>12894000</v>
      </c>
      <c r="E1722" s="5">
        <f t="shared" si="26"/>
        <v>1.75</v>
      </c>
    </row>
    <row r="1723" spans="1:5" ht="12.75" customHeight="1" x14ac:dyDescent="0.25">
      <c r="A1723" s="3">
        <v>1711</v>
      </c>
      <c r="B1723" s="10" t="s">
        <v>396</v>
      </c>
      <c r="C1723" s="5">
        <v>1308455</v>
      </c>
      <c r="D1723" s="5">
        <v>2289796.25</v>
      </c>
      <c r="E1723" s="5">
        <f t="shared" si="26"/>
        <v>1.75</v>
      </c>
    </row>
    <row r="1724" spans="1:5" ht="12.75" customHeight="1" x14ac:dyDescent="0.25">
      <c r="A1724" s="3">
        <v>1712</v>
      </c>
      <c r="B1724" s="10" t="s">
        <v>928</v>
      </c>
      <c r="C1724" s="5">
        <v>1398933</v>
      </c>
      <c r="D1724" s="5">
        <v>2448132.75</v>
      </c>
      <c r="E1724" s="5">
        <f t="shared" si="26"/>
        <v>1.75</v>
      </c>
    </row>
    <row r="1725" spans="1:5" ht="12.75" customHeight="1" x14ac:dyDescent="0.25">
      <c r="A1725" s="3">
        <v>1713</v>
      </c>
      <c r="B1725" s="10" t="s">
        <v>740</v>
      </c>
      <c r="C1725" s="5">
        <v>4205516</v>
      </c>
      <c r="D1725" s="5">
        <v>7359653</v>
      </c>
      <c r="E1725" s="5">
        <f t="shared" si="26"/>
        <v>1.75</v>
      </c>
    </row>
    <row r="1726" spans="1:5" ht="12.75" customHeight="1" x14ac:dyDescent="0.25">
      <c r="A1726" s="3">
        <v>1714</v>
      </c>
      <c r="B1726" s="10" t="s">
        <v>905</v>
      </c>
      <c r="C1726" s="5">
        <v>3162289</v>
      </c>
      <c r="D1726" s="5">
        <v>5534005.75</v>
      </c>
      <c r="E1726" s="5">
        <f t="shared" si="26"/>
        <v>1.75</v>
      </c>
    </row>
    <row r="1727" spans="1:5" ht="12.75" customHeight="1" x14ac:dyDescent="0.25">
      <c r="A1727" s="3">
        <v>1715</v>
      </c>
      <c r="B1727" s="10" t="s">
        <v>1368</v>
      </c>
      <c r="C1727" s="5">
        <v>43797599</v>
      </c>
      <c r="D1727" s="5">
        <v>76645798.25</v>
      </c>
      <c r="E1727" s="5">
        <f t="shared" si="26"/>
        <v>1.75</v>
      </c>
    </row>
    <row r="1728" spans="1:5" ht="12.75" customHeight="1" x14ac:dyDescent="0.25">
      <c r="A1728" s="3">
        <v>1716</v>
      </c>
      <c r="B1728" s="10" t="s">
        <v>1974</v>
      </c>
      <c r="C1728" s="5">
        <v>11004539</v>
      </c>
      <c r="D1728" s="5">
        <v>19257943.25</v>
      </c>
      <c r="E1728" s="5">
        <f t="shared" si="26"/>
        <v>1.75</v>
      </c>
    </row>
    <row r="1729" spans="1:5" ht="12.75" customHeight="1" x14ac:dyDescent="0.25">
      <c r="A1729" s="3">
        <v>1717</v>
      </c>
      <c r="B1729" s="10" t="s">
        <v>1876</v>
      </c>
      <c r="C1729" s="5">
        <v>20302329</v>
      </c>
      <c r="D1729" s="5">
        <v>35529075.75</v>
      </c>
      <c r="E1729" s="5">
        <f t="shared" si="26"/>
        <v>1.75</v>
      </c>
    </row>
    <row r="1730" spans="1:5" ht="12.75" customHeight="1" x14ac:dyDescent="0.25">
      <c r="A1730" s="3">
        <v>1718</v>
      </c>
      <c r="B1730" s="10" t="s">
        <v>1013</v>
      </c>
      <c r="C1730" s="5">
        <v>21419740</v>
      </c>
      <c r="D1730" s="5">
        <v>37484545</v>
      </c>
      <c r="E1730" s="5">
        <f t="shared" si="26"/>
        <v>1.75</v>
      </c>
    </row>
    <row r="1731" spans="1:5" ht="12.75" customHeight="1" x14ac:dyDescent="0.25">
      <c r="A1731" s="3">
        <v>1719</v>
      </c>
      <c r="B1731" s="10" t="s">
        <v>1590</v>
      </c>
      <c r="C1731" s="5">
        <v>2558</v>
      </c>
      <c r="D1731" s="5">
        <v>20300.178764826167</v>
      </c>
      <c r="E1731" s="5">
        <f t="shared" si="26"/>
        <v>7.9359572966482279</v>
      </c>
    </row>
    <row r="1732" spans="1:5" ht="12.75" customHeight="1" x14ac:dyDescent="0.25">
      <c r="A1732" s="3">
        <v>1720</v>
      </c>
      <c r="B1732" s="10" t="s">
        <v>451</v>
      </c>
      <c r="C1732" s="5">
        <v>1940</v>
      </c>
      <c r="D1732" s="5">
        <v>18289.363481921017</v>
      </c>
      <c r="E1732" s="5">
        <f t="shared" si="26"/>
        <v>9.4275069494438224</v>
      </c>
    </row>
    <row r="1733" spans="1:5" ht="12.75" customHeight="1" x14ac:dyDescent="0.25">
      <c r="A1733" s="3">
        <v>1721</v>
      </c>
      <c r="B1733" s="10" t="s">
        <v>1855</v>
      </c>
      <c r="C1733" s="5">
        <v>44034694</v>
      </c>
      <c r="D1733" s="5">
        <v>77060714.5</v>
      </c>
      <c r="E1733" s="5">
        <f t="shared" si="26"/>
        <v>1.75</v>
      </c>
    </row>
    <row r="1734" spans="1:5" ht="12.75" customHeight="1" x14ac:dyDescent="0.25">
      <c r="A1734" s="3">
        <v>1722</v>
      </c>
      <c r="B1734" s="10" t="s">
        <v>452</v>
      </c>
      <c r="C1734" s="5">
        <v>1152980</v>
      </c>
      <c r="D1734" s="5">
        <v>203497.44073944181</v>
      </c>
      <c r="E1734" s="5">
        <f t="shared" si="26"/>
        <v>0.17649693900973287</v>
      </c>
    </row>
    <row r="1735" spans="1:5" ht="12.75" customHeight="1" x14ac:dyDescent="0.25">
      <c r="A1735" s="3">
        <v>1723</v>
      </c>
      <c r="B1735" s="10" t="s">
        <v>824</v>
      </c>
      <c r="C1735" s="5">
        <v>1915233</v>
      </c>
      <c r="D1735" s="5">
        <v>246430.11075502069</v>
      </c>
      <c r="E1735" s="5">
        <f t="shared" si="26"/>
        <v>0.1286684757181088</v>
      </c>
    </row>
    <row r="1736" spans="1:5" ht="12.75" customHeight="1" x14ac:dyDescent="0.25">
      <c r="A1736" s="3">
        <v>1724</v>
      </c>
      <c r="B1736" s="10" t="s">
        <v>1917</v>
      </c>
      <c r="C1736" s="5">
        <v>15161122</v>
      </c>
      <c r="D1736" s="5">
        <v>537788.66086976125</v>
      </c>
      <c r="E1736" s="5">
        <f t="shared" si="26"/>
        <v>3.5471560803333767E-2</v>
      </c>
    </row>
    <row r="1737" spans="1:5" ht="12.75" customHeight="1" x14ac:dyDescent="0.25">
      <c r="A1737" s="3">
        <v>1725</v>
      </c>
      <c r="B1737" s="10" t="s">
        <v>1403</v>
      </c>
      <c r="C1737" s="5">
        <v>11163315</v>
      </c>
      <c r="D1737" s="5">
        <v>19535801.25</v>
      </c>
      <c r="E1737" s="5">
        <f t="shared" si="26"/>
        <v>1.75</v>
      </c>
    </row>
    <row r="1738" spans="1:5" ht="12.75" customHeight="1" x14ac:dyDescent="0.25">
      <c r="A1738" s="3">
        <v>1726</v>
      </c>
      <c r="B1738" s="10" t="s">
        <v>708</v>
      </c>
      <c r="C1738" s="5">
        <v>536542</v>
      </c>
      <c r="D1738" s="5">
        <v>152491.73413045274</v>
      </c>
      <c r="E1738" s="5">
        <f t="shared" si="26"/>
        <v>0.28421211038549216</v>
      </c>
    </row>
    <row r="1739" spans="1:5" ht="12.75" customHeight="1" x14ac:dyDescent="0.25">
      <c r="A1739" s="3">
        <v>1727</v>
      </c>
      <c r="B1739" s="10" t="s">
        <v>880</v>
      </c>
      <c r="C1739" s="5">
        <v>39509</v>
      </c>
      <c r="D1739" s="5">
        <v>126428.8</v>
      </c>
      <c r="E1739" s="5">
        <f t="shared" si="26"/>
        <v>3.2</v>
      </c>
    </row>
    <row r="1740" spans="1:5" ht="12.75" customHeight="1" x14ac:dyDescent="0.25">
      <c r="A1740" s="3">
        <v>1728</v>
      </c>
      <c r="B1740" s="10" t="s">
        <v>1576</v>
      </c>
      <c r="C1740" s="5">
        <v>41041</v>
      </c>
      <c r="D1740" s="5">
        <v>57828.986818238373</v>
      </c>
      <c r="E1740" s="5">
        <f t="shared" si="26"/>
        <v>1.4090540390886765</v>
      </c>
    </row>
    <row r="1741" spans="1:5" ht="12.75" customHeight="1" x14ac:dyDescent="0.25">
      <c r="A1741" s="3">
        <v>1729</v>
      </c>
      <c r="B1741" s="10" t="s">
        <v>471</v>
      </c>
      <c r="C1741" s="5">
        <v>4668347</v>
      </c>
      <c r="D1741" s="5">
        <v>344864.19853368268</v>
      </c>
      <c r="E1741" s="5">
        <f t="shared" ref="E1741:E1804" si="27">D1741/C1741</f>
        <v>7.3872871603949467E-2</v>
      </c>
    </row>
    <row r="1742" spans="1:5" ht="12.75" customHeight="1" x14ac:dyDescent="0.25">
      <c r="A1742" s="3">
        <v>1730</v>
      </c>
      <c r="B1742" s="10" t="s">
        <v>1630</v>
      </c>
      <c r="C1742" s="5">
        <v>17193870</v>
      </c>
      <c r="D1742" s="5">
        <v>30089272.5</v>
      </c>
      <c r="E1742" s="5">
        <f t="shared" si="27"/>
        <v>1.75</v>
      </c>
    </row>
    <row r="1743" spans="1:5" ht="12.75" customHeight="1" x14ac:dyDescent="0.25">
      <c r="A1743" s="3">
        <v>1731</v>
      </c>
      <c r="B1743" s="10" t="s">
        <v>475</v>
      </c>
      <c r="C1743" s="5">
        <v>129996990</v>
      </c>
      <c r="D1743" s="5">
        <v>227494732.5</v>
      </c>
      <c r="E1743" s="5">
        <f t="shared" si="27"/>
        <v>1.75</v>
      </c>
    </row>
    <row r="1744" spans="1:5" ht="12.75" customHeight="1" x14ac:dyDescent="0.25">
      <c r="A1744" s="3">
        <v>1732</v>
      </c>
      <c r="B1744" s="10" t="s">
        <v>1909</v>
      </c>
      <c r="C1744" s="5">
        <v>28354313</v>
      </c>
      <c r="D1744" s="5">
        <v>49620047.75</v>
      </c>
      <c r="E1744" s="5">
        <f t="shared" si="27"/>
        <v>1.75</v>
      </c>
    </row>
    <row r="1745" spans="1:5" ht="12.75" customHeight="1" x14ac:dyDescent="0.25">
      <c r="A1745" s="3">
        <v>1733</v>
      </c>
      <c r="B1745" s="10" t="s">
        <v>470</v>
      </c>
      <c r="C1745" s="5">
        <v>14953918</v>
      </c>
      <c r="D1745" s="5">
        <v>26169356.5</v>
      </c>
      <c r="E1745" s="5">
        <f t="shared" si="27"/>
        <v>1.75</v>
      </c>
    </row>
    <row r="1746" spans="1:5" ht="12.75" customHeight="1" x14ac:dyDescent="0.25">
      <c r="A1746" s="3">
        <v>1734</v>
      </c>
      <c r="B1746" s="10" t="s">
        <v>1911</v>
      </c>
      <c r="C1746" s="5">
        <v>114842296</v>
      </c>
      <c r="D1746" s="5">
        <v>200974018</v>
      </c>
      <c r="E1746" s="5">
        <f t="shared" si="27"/>
        <v>1.75</v>
      </c>
    </row>
    <row r="1747" spans="1:5" ht="12.75" customHeight="1" x14ac:dyDescent="0.25">
      <c r="A1747" s="3">
        <v>1735</v>
      </c>
      <c r="B1747" s="10" t="s">
        <v>725</v>
      </c>
      <c r="C1747" s="5">
        <v>12654307</v>
      </c>
      <c r="D1747" s="5">
        <v>22145037.25</v>
      </c>
      <c r="E1747" s="5">
        <f t="shared" si="27"/>
        <v>1.75</v>
      </c>
    </row>
    <row r="1748" spans="1:5" ht="12.75" customHeight="1" x14ac:dyDescent="0.25">
      <c r="A1748" s="3">
        <v>1736</v>
      </c>
      <c r="B1748" s="10" t="s">
        <v>1928</v>
      </c>
      <c r="C1748" s="5">
        <v>21000</v>
      </c>
      <c r="D1748" s="5">
        <v>44913.913328651972</v>
      </c>
      <c r="E1748" s="5">
        <f t="shared" si="27"/>
        <v>2.1387577775548556</v>
      </c>
    </row>
    <row r="1749" spans="1:5" ht="12.75" customHeight="1" x14ac:dyDescent="0.25">
      <c r="A1749" s="3">
        <v>1737</v>
      </c>
      <c r="B1749" s="10" t="s">
        <v>474</v>
      </c>
      <c r="C1749" s="5">
        <v>1284182</v>
      </c>
      <c r="D1749" s="5">
        <v>2247318.5</v>
      </c>
      <c r="E1749" s="5">
        <f t="shared" si="27"/>
        <v>1.75</v>
      </c>
    </row>
    <row r="1750" spans="1:5" ht="12.75" customHeight="1" x14ac:dyDescent="0.25">
      <c r="A1750" s="3">
        <v>1738</v>
      </c>
      <c r="B1750" s="10" t="s">
        <v>898</v>
      </c>
      <c r="C1750" s="5">
        <v>32852</v>
      </c>
      <c r="D1750" s="5">
        <v>57491</v>
      </c>
      <c r="E1750" s="5">
        <f t="shared" si="27"/>
        <v>1.75</v>
      </c>
    </row>
    <row r="1751" spans="1:5" ht="12.75" customHeight="1" x14ac:dyDescent="0.25">
      <c r="A1751" s="3">
        <v>1739</v>
      </c>
      <c r="B1751" s="10" t="s">
        <v>1854</v>
      </c>
      <c r="C1751" s="5">
        <v>661859</v>
      </c>
      <c r="D1751" s="5">
        <v>165056.45648438417</v>
      </c>
      <c r="E1751" s="5">
        <f t="shared" si="27"/>
        <v>0.24938311103178196</v>
      </c>
    </row>
    <row r="1752" spans="1:5" ht="12.75" customHeight="1" x14ac:dyDescent="0.25">
      <c r="A1752" s="3">
        <v>1740</v>
      </c>
      <c r="B1752" s="10" t="s">
        <v>809</v>
      </c>
      <c r="C1752" s="5">
        <v>1145400</v>
      </c>
      <c r="D1752" s="5">
        <v>202991.76813331799</v>
      </c>
      <c r="E1752" s="5">
        <f t="shared" si="27"/>
        <v>0.17722347488503404</v>
      </c>
    </row>
    <row r="1753" spans="1:5" ht="12.75" customHeight="1" x14ac:dyDescent="0.25">
      <c r="A1753" s="3">
        <v>1741</v>
      </c>
      <c r="B1753" s="10" t="s">
        <v>1697</v>
      </c>
      <c r="C1753" s="5">
        <v>277878</v>
      </c>
      <c r="D1753" s="5">
        <v>889209.60000000009</v>
      </c>
      <c r="E1753" s="5">
        <f t="shared" si="27"/>
        <v>3.2</v>
      </c>
    </row>
    <row r="1754" spans="1:5" ht="12.75" customHeight="1" x14ac:dyDescent="0.25">
      <c r="A1754" s="3">
        <v>1742</v>
      </c>
      <c r="B1754" s="10" t="s">
        <v>107</v>
      </c>
      <c r="C1754" s="5">
        <v>143700</v>
      </c>
      <c r="D1754" s="5">
        <v>459840</v>
      </c>
      <c r="E1754" s="5">
        <f t="shared" si="27"/>
        <v>3.2</v>
      </c>
    </row>
    <row r="1755" spans="1:5" ht="12.75" customHeight="1" x14ac:dyDescent="0.25">
      <c r="A1755" s="3">
        <v>1743</v>
      </c>
      <c r="B1755" s="10" t="s">
        <v>1966</v>
      </c>
      <c r="C1755" s="5">
        <v>625590</v>
      </c>
      <c r="D1755" s="5">
        <v>2001888</v>
      </c>
      <c r="E1755" s="5">
        <f t="shared" si="27"/>
        <v>3.2</v>
      </c>
    </row>
    <row r="1756" spans="1:5" ht="12.75" customHeight="1" x14ac:dyDescent="0.25">
      <c r="A1756" s="3">
        <v>1744</v>
      </c>
      <c r="B1756" s="10" t="s">
        <v>638</v>
      </c>
      <c r="C1756" s="5">
        <v>425818</v>
      </c>
      <c r="D1756" s="5">
        <v>1362617.6</v>
      </c>
      <c r="E1756" s="5">
        <f t="shared" si="27"/>
        <v>3.2</v>
      </c>
    </row>
    <row r="1757" spans="1:5" ht="12.75" customHeight="1" x14ac:dyDescent="0.25">
      <c r="A1757" s="3">
        <v>1745</v>
      </c>
      <c r="B1757" s="10" t="s">
        <v>1507</v>
      </c>
      <c r="C1757" s="5">
        <v>123400</v>
      </c>
      <c r="D1757" s="5">
        <v>394880</v>
      </c>
      <c r="E1757" s="5">
        <f t="shared" si="27"/>
        <v>3.2</v>
      </c>
    </row>
    <row r="1758" spans="1:5" ht="12.75" customHeight="1" x14ac:dyDescent="0.25">
      <c r="A1758" s="3">
        <v>1746</v>
      </c>
      <c r="B1758" s="10" t="s">
        <v>226</v>
      </c>
      <c r="C1758" s="5">
        <v>95268</v>
      </c>
      <c r="D1758" s="5">
        <v>11513090.165999999</v>
      </c>
      <c r="E1758" s="5">
        <f t="shared" si="27"/>
        <v>120.84949999999999</v>
      </c>
    </row>
    <row r="1759" spans="1:5" ht="12.75" customHeight="1" x14ac:dyDescent="0.25">
      <c r="A1759" s="3">
        <v>1747</v>
      </c>
      <c r="B1759" s="10" t="s">
        <v>1947</v>
      </c>
      <c r="C1759" s="5">
        <v>186363</v>
      </c>
      <c r="D1759" s="5">
        <v>596361.6</v>
      </c>
      <c r="E1759" s="5">
        <f t="shared" si="27"/>
        <v>3.1999999999999997</v>
      </c>
    </row>
    <row r="1760" spans="1:5" ht="12.75" customHeight="1" x14ac:dyDescent="0.25">
      <c r="A1760" s="3">
        <v>1748</v>
      </c>
      <c r="B1760" s="10" t="s">
        <v>1655</v>
      </c>
      <c r="C1760" s="5">
        <v>184591989</v>
      </c>
      <c r="D1760" s="5">
        <v>1380559.9342535448</v>
      </c>
      <c r="E1760" s="5">
        <f t="shared" si="27"/>
        <v>7.4789807603922879E-3</v>
      </c>
    </row>
    <row r="1761" spans="1:5" ht="12.75" customHeight="1" x14ac:dyDescent="0.25">
      <c r="A1761" s="3">
        <v>1749</v>
      </c>
      <c r="B1761" s="10" t="s">
        <v>177</v>
      </c>
      <c r="C1761" s="5">
        <v>247564164</v>
      </c>
      <c r="D1761" s="5">
        <v>433237287</v>
      </c>
      <c r="E1761" s="5">
        <f t="shared" si="27"/>
        <v>1.75</v>
      </c>
    </row>
    <row r="1762" spans="1:5" ht="12.75" customHeight="1" x14ac:dyDescent="0.25">
      <c r="A1762" s="3">
        <v>1750</v>
      </c>
      <c r="B1762" s="10" t="s">
        <v>929</v>
      </c>
      <c r="C1762" s="5">
        <v>2344028</v>
      </c>
      <c r="D1762" s="5">
        <v>4102049</v>
      </c>
      <c r="E1762" s="5">
        <f t="shared" si="27"/>
        <v>1.75</v>
      </c>
    </row>
    <row r="1763" spans="1:5" ht="12.75" customHeight="1" x14ac:dyDescent="0.25">
      <c r="A1763" s="3">
        <v>1751</v>
      </c>
      <c r="B1763" s="10" t="s">
        <v>473</v>
      </c>
      <c r="C1763" s="5">
        <v>2283584</v>
      </c>
      <c r="D1763" s="5">
        <v>3996272</v>
      </c>
      <c r="E1763" s="5">
        <f t="shared" si="27"/>
        <v>1.75</v>
      </c>
    </row>
    <row r="1764" spans="1:5" ht="12.75" customHeight="1" x14ac:dyDescent="0.25">
      <c r="A1764" s="3">
        <v>1752</v>
      </c>
      <c r="B1764" s="10" t="s">
        <v>1760</v>
      </c>
      <c r="C1764" s="5">
        <v>25659962</v>
      </c>
      <c r="D1764" s="5">
        <v>44904933.5</v>
      </c>
      <c r="E1764" s="5">
        <f t="shared" si="27"/>
        <v>1.75</v>
      </c>
    </row>
    <row r="1765" spans="1:5" ht="12.75" customHeight="1" x14ac:dyDescent="0.25">
      <c r="A1765" s="3">
        <v>1753</v>
      </c>
      <c r="B1765" s="10" t="s">
        <v>878</v>
      </c>
      <c r="C1765" s="5">
        <v>1680321</v>
      </c>
      <c r="D1765" s="5">
        <v>2940561.75</v>
      </c>
      <c r="E1765" s="5">
        <f t="shared" si="27"/>
        <v>1.75</v>
      </c>
    </row>
    <row r="1766" spans="1:5" ht="12.75" customHeight="1" x14ac:dyDescent="0.25">
      <c r="A1766" s="3">
        <v>1754</v>
      </c>
      <c r="B1766" s="10" t="s">
        <v>472</v>
      </c>
      <c r="C1766" s="5">
        <v>17270777</v>
      </c>
      <c r="D1766" s="5">
        <v>30223859.75</v>
      </c>
      <c r="E1766" s="5">
        <f t="shared" si="27"/>
        <v>1.75</v>
      </c>
    </row>
    <row r="1767" spans="1:5" ht="12.75" customHeight="1" x14ac:dyDescent="0.25">
      <c r="A1767" s="3">
        <v>1755</v>
      </c>
      <c r="B1767" s="10" t="s">
        <v>1176</v>
      </c>
      <c r="C1767" s="5">
        <v>35593367</v>
      </c>
      <c r="D1767" s="5">
        <v>62288392.25</v>
      </c>
      <c r="E1767" s="5">
        <f t="shared" si="27"/>
        <v>1.75</v>
      </c>
    </row>
    <row r="1768" spans="1:5" ht="12.75" customHeight="1" x14ac:dyDescent="0.25">
      <c r="A1768" s="3">
        <v>1756</v>
      </c>
      <c r="B1768" s="10" t="s">
        <v>1554</v>
      </c>
      <c r="C1768" s="5">
        <v>280704</v>
      </c>
      <c r="D1768" s="5">
        <v>119431.57264890833</v>
      </c>
      <c r="E1768" s="5">
        <f t="shared" si="27"/>
        <v>0.42547157378914563</v>
      </c>
    </row>
    <row r="1769" spans="1:5" ht="12.75" customHeight="1" x14ac:dyDescent="0.25">
      <c r="A1769" s="3">
        <v>1757</v>
      </c>
      <c r="B1769" s="10" t="s">
        <v>2021</v>
      </c>
      <c r="C1769" s="5">
        <v>29332634</v>
      </c>
      <c r="D1769" s="5">
        <v>26106044.260000002</v>
      </c>
      <c r="E1769" s="5">
        <f t="shared" si="27"/>
        <v>0.89</v>
      </c>
    </row>
    <row r="1770" spans="1:5" ht="12.75" customHeight="1" x14ac:dyDescent="0.25">
      <c r="A1770" s="3">
        <v>1758</v>
      </c>
      <c r="B1770" s="10" t="s">
        <v>578</v>
      </c>
      <c r="C1770" s="5">
        <v>48798771</v>
      </c>
      <c r="D1770" s="5">
        <v>43430906.189999998</v>
      </c>
      <c r="E1770" s="5">
        <f t="shared" si="27"/>
        <v>0.8899999999999999</v>
      </c>
    </row>
    <row r="1771" spans="1:5" ht="12.75" customHeight="1" x14ac:dyDescent="0.25">
      <c r="A1771" s="3">
        <v>1759</v>
      </c>
      <c r="B1771" s="10" t="s">
        <v>1371</v>
      </c>
      <c r="C1771" s="5">
        <v>64411049</v>
      </c>
      <c r="D1771" s="5">
        <v>57325833.609999999</v>
      </c>
      <c r="E1771" s="5">
        <f t="shared" si="27"/>
        <v>0.89</v>
      </c>
    </row>
    <row r="1772" spans="1:5" ht="12.75" customHeight="1" x14ac:dyDescent="0.25">
      <c r="A1772" s="3">
        <v>1760</v>
      </c>
      <c r="B1772" s="10" t="s">
        <v>649</v>
      </c>
      <c r="C1772" s="5">
        <v>207459505</v>
      </c>
      <c r="D1772" s="5">
        <v>184638959.44999999</v>
      </c>
      <c r="E1772" s="5">
        <f t="shared" si="27"/>
        <v>0.8899999999999999</v>
      </c>
    </row>
    <row r="1773" spans="1:5" ht="12.75" customHeight="1" x14ac:dyDescent="0.25">
      <c r="A1773" s="3">
        <v>1761</v>
      </c>
      <c r="B1773" s="10" t="s">
        <v>802</v>
      </c>
      <c r="C1773" s="5">
        <v>426328</v>
      </c>
      <c r="D1773" s="5">
        <v>379431.92</v>
      </c>
      <c r="E1773" s="5">
        <f t="shared" si="27"/>
        <v>0.89</v>
      </c>
    </row>
    <row r="1774" spans="1:5" ht="12.75" customHeight="1" x14ac:dyDescent="0.25">
      <c r="A1774" s="3">
        <v>1762</v>
      </c>
      <c r="B1774" s="10" t="s">
        <v>669</v>
      </c>
      <c r="C1774" s="5">
        <v>7801339296</v>
      </c>
      <c r="D1774" s="5">
        <v>6943191973.4400005</v>
      </c>
      <c r="E1774" s="5">
        <f t="shared" si="27"/>
        <v>0.89</v>
      </c>
    </row>
    <row r="1775" spans="1:5" ht="12.75" customHeight="1" x14ac:dyDescent="0.25">
      <c r="A1775" s="3">
        <v>1763</v>
      </c>
      <c r="B1775" s="10" t="s">
        <v>1616</v>
      </c>
      <c r="C1775" s="5">
        <v>104596157</v>
      </c>
      <c r="D1775" s="5">
        <v>93090579.730000004</v>
      </c>
      <c r="E1775" s="5">
        <f t="shared" si="27"/>
        <v>0.89</v>
      </c>
    </row>
    <row r="1776" spans="1:5" ht="12.75" customHeight="1" x14ac:dyDescent="0.25">
      <c r="A1776" s="3">
        <v>1764</v>
      </c>
      <c r="B1776" s="10" t="s">
        <v>432</v>
      </c>
      <c r="C1776" s="5">
        <v>67981474</v>
      </c>
      <c r="D1776" s="5">
        <v>60503511.859999999</v>
      </c>
      <c r="E1776" s="5">
        <f t="shared" si="27"/>
        <v>0.89</v>
      </c>
    </row>
    <row r="1777" spans="1:5" ht="12.75" customHeight="1" x14ac:dyDescent="0.25">
      <c r="A1777" s="3">
        <v>1765</v>
      </c>
      <c r="B1777" s="10" t="s">
        <v>1309</v>
      </c>
      <c r="C1777" s="5">
        <v>32300896</v>
      </c>
      <c r="D1777" s="5">
        <v>715344.94775031961</v>
      </c>
      <c r="E1777" s="5">
        <f t="shared" si="27"/>
        <v>2.2146288070470851E-2</v>
      </c>
    </row>
    <row r="1778" spans="1:5" ht="12.75" customHeight="1" x14ac:dyDescent="0.25">
      <c r="A1778" s="3">
        <v>1766</v>
      </c>
      <c r="B1778" s="10" t="s">
        <v>1253</v>
      </c>
      <c r="C1778" s="5">
        <v>6100</v>
      </c>
      <c r="D1778" s="5">
        <v>28175.14711587413</v>
      </c>
      <c r="E1778" s="5">
        <f t="shared" si="27"/>
        <v>4.6188765763728084</v>
      </c>
    </row>
    <row r="1779" spans="1:5" ht="12.75" customHeight="1" x14ac:dyDescent="0.25">
      <c r="A1779" s="3">
        <v>1767</v>
      </c>
      <c r="B1779" s="10" t="s">
        <v>627</v>
      </c>
      <c r="C1779" s="5">
        <v>173413966</v>
      </c>
      <c r="D1779" s="5">
        <v>154338429.74000001</v>
      </c>
      <c r="E1779" s="5">
        <f t="shared" si="27"/>
        <v>0.89</v>
      </c>
    </row>
    <row r="1780" spans="1:5" ht="12.75" customHeight="1" x14ac:dyDescent="0.25">
      <c r="A1780" s="3">
        <v>1768</v>
      </c>
      <c r="B1780" s="10" t="s">
        <v>698</v>
      </c>
      <c r="C1780" s="5">
        <v>56588266</v>
      </c>
      <c r="D1780" s="5">
        <v>50363556.740000002</v>
      </c>
      <c r="E1780" s="5">
        <f t="shared" si="27"/>
        <v>0.89</v>
      </c>
    </row>
    <row r="1781" spans="1:5" ht="12.75" customHeight="1" x14ac:dyDescent="0.25">
      <c r="A1781" s="3">
        <v>1769</v>
      </c>
      <c r="B1781" s="10" t="s">
        <v>1307</v>
      </c>
      <c r="C1781" s="5">
        <v>24388</v>
      </c>
      <c r="D1781" s="11">
        <v>47520.678854078003</v>
      </c>
      <c r="E1781" s="5">
        <f t="shared" si="27"/>
        <v>1.9485270975101692</v>
      </c>
    </row>
    <row r="1782" spans="1:5" ht="12.75" customHeight="1" x14ac:dyDescent="0.25">
      <c r="A1782" s="3">
        <v>1770</v>
      </c>
      <c r="B1782" s="10" t="s">
        <v>1362</v>
      </c>
      <c r="C1782" s="5">
        <v>42</v>
      </c>
      <c r="D1782" s="11">
        <v>4308.53</v>
      </c>
      <c r="E1782" s="5">
        <f t="shared" si="27"/>
        <v>102.58404761904761</v>
      </c>
    </row>
    <row r="1783" spans="1:5" ht="12.75" customHeight="1" x14ac:dyDescent="0.25">
      <c r="A1783" s="3">
        <v>1771</v>
      </c>
      <c r="B1783" s="10" t="s">
        <v>343</v>
      </c>
      <c r="C1783" s="5">
        <v>62708</v>
      </c>
      <c r="D1783" s="5">
        <v>67856.271883666981</v>
      </c>
      <c r="E1783" s="5">
        <f t="shared" si="27"/>
        <v>1.0820991242531572</v>
      </c>
    </row>
    <row r="1784" spans="1:5" ht="12.75" customHeight="1" x14ac:dyDescent="0.25">
      <c r="A1784" s="3">
        <v>1772</v>
      </c>
      <c r="B1784" s="10" t="s">
        <v>194</v>
      </c>
      <c r="C1784" s="5">
        <v>23158</v>
      </c>
      <c r="D1784" s="5">
        <v>46602.049251493467</v>
      </c>
      <c r="E1784" s="5">
        <f t="shared" si="27"/>
        <v>2.0123520706232605</v>
      </c>
    </row>
    <row r="1785" spans="1:5" ht="12.75" customHeight="1" x14ac:dyDescent="0.25">
      <c r="A1785" s="3">
        <v>1773</v>
      </c>
      <c r="B1785" s="10" t="s">
        <v>1665</v>
      </c>
      <c r="C1785" s="5">
        <v>718489</v>
      </c>
      <c r="D1785" s="5">
        <v>639455.21</v>
      </c>
      <c r="E1785" s="5">
        <f t="shared" si="27"/>
        <v>0.8899999999999999</v>
      </c>
    </row>
    <row r="1786" spans="1:5" ht="12.75" customHeight="1" x14ac:dyDescent="0.25">
      <c r="A1786" s="3">
        <v>1774</v>
      </c>
      <c r="B1786" s="10" t="s">
        <v>968</v>
      </c>
      <c r="C1786" s="5">
        <v>8070766</v>
      </c>
      <c r="D1786" s="5">
        <v>7182981.7400000002</v>
      </c>
      <c r="E1786" s="5">
        <f t="shared" si="27"/>
        <v>0.89</v>
      </c>
    </row>
    <row r="1787" spans="1:5" ht="12.75" customHeight="1" x14ac:dyDescent="0.25">
      <c r="A1787" s="3">
        <v>1775</v>
      </c>
      <c r="B1787" s="10" t="s">
        <v>558</v>
      </c>
      <c r="C1787" s="5">
        <v>12024992</v>
      </c>
      <c r="D1787" s="5">
        <v>492773.97551917203</v>
      </c>
      <c r="E1787" s="5">
        <f t="shared" si="27"/>
        <v>4.0979152045936662E-2</v>
      </c>
    </row>
    <row r="1788" spans="1:5" ht="12.75" customHeight="1" x14ac:dyDescent="0.25">
      <c r="A1788" s="3">
        <v>1776</v>
      </c>
      <c r="B1788" s="10" t="s">
        <v>1844</v>
      </c>
      <c r="C1788" s="5">
        <v>3211</v>
      </c>
      <c r="D1788" s="5">
        <v>22117.931152362053</v>
      </c>
      <c r="E1788" s="5">
        <f t="shared" si="27"/>
        <v>6.8881753822367031</v>
      </c>
    </row>
    <row r="1789" spans="1:5" ht="12.75" customHeight="1" x14ac:dyDescent="0.25">
      <c r="A1789" s="3">
        <v>1777</v>
      </c>
      <c r="B1789" s="10" t="s">
        <v>1344</v>
      </c>
      <c r="C1789" s="5">
        <v>75682346</v>
      </c>
      <c r="D1789" s="5">
        <v>986271.61985542823</v>
      </c>
      <c r="E1789" s="5">
        <f t="shared" si="27"/>
        <v>1.3031726313761842E-2</v>
      </c>
    </row>
    <row r="1790" spans="1:5" ht="12.75" customHeight="1" x14ac:dyDescent="0.25">
      <c r="A1790" s="3">
        <v>1778</v>
      </c>
      <c r="B1790" s="10" t="s">
        <v>867</v>
      </c>
      <c r="C1790" s="5">
        <v>23210</v>
      </c>
      <c r="D1790" s="5">
        <v>46641.492764005314</v>
      </c>
      <c r="E1790" s="5">
        <f t="shared" si="27"/>
        <v>2.0095429885396516</v>
      </c>
    </row>
    <row r="1791" spans="1:5" ht="12.75" customHeight="1" x14ac:dyDescent="0.25">
      <c r="A1791" s="3">
        <v>1779</v>
      </c>
      <c r="B1791" s="10" t="s">
        <v>1357</v>
      </c>
      <c r="C1791" s="5">
        <v>61661</v>
      </c>
      <c r="D1791" s="5">
        <v>67426.678001314911</v>
      </c>
      <c r="E1791" s="5">
        <f t="shared" si="27"/>
        <v>1.093506073552406</v>
      </c>
    </row>
    <row r="1792" spans="1:5" ht="12.75" customHeight="1" x14ac:dyDescent="0.25">
      <c r="A1792" s="3">
        <v>1780</v>
      </c>
      <c r="B1792" s="10" t="s">
        <v>1079</v>
      </c>
      <c r="C1792" s="5">
        <v>4895</v>
      </c>
      <c r="D1792" s="5">
        <v>25930.71521831576</v>
      </c>
      <c r="E1792" s="5">
        <f t="shared" si="27"/>
        <v>5.2973881957744142</v>
      </c>
    </row>
    <row r="1793" spans="1:5" ht="12.75" customHeight="1" x14ac:dyDescent="0.25">
      <c r="A1793" s="3">
        <v>1781</v>
      </c>
      <c r="B1793" s="10" t="s">
        <v>1146</v>
      </c>
      <c r="C1793" s="5">
        <v>26439</v>
      </c>
      <c r="D1793" s="5">
        <v>48990.356746263766</v>
      </c>
      <c r="E1793" s="5">
        <f t="shared" si="27"/>
        <v>1.8529580069693925</v>
      </c>
    </row>
    <row r="1794" spans="1:5" ht="12.75" customHeight="1" x14ac:dyDescent="0.25">
      <c r="A1794" s="3">
        <v>1782</v>
      </c>
      <c r="B1794" s="10" t="s">
        <v>755</v>
      </c>
      <c r="C1794" s="5">
        <v>155109</v>
      </c>
      <c r="D1794" s="5">
        <v>95487.836662018497</v>
      </c>
      <c r="E1794" s="5">
        <f t="shared" si="27"/>
        <v>0.61561764089781057</v>
      </c>
    </row>
    <row r="1795" spans="1:5" ht="12.75" customHeight="1" x14ac:dyDescent="0.25">
      <c r="A1795" s="3">
        <v>1783</v>
      </c>
      <c r="B1795" s="10" t="s">
        <v>67</v>
      </c>
      <c r="C1795" s="5">
        <v>202063</v>
      </c>
      <c r="D1795" s="5">
        <v>105504.11486655481</v>
      </c>
      <c r="E1795" s="5">
        <f t="shared" si="27"/>
        <v>0.52213475434173906</v>
      </c>
    </row>
    <row r="1796" spans="1:5" ht="12.75" customHeight="1" x14ac:dyDescent="0.25">
      <c r="A1796" s="3">
        <v>1784</v>
      </c>
      <c r="B1796" s="10" t="s">
        <v>9</v>
      </c>
      <c r="C1796" s="5">
        <v>16663</v>
      </c>
      <c r="D1796" s="5">
        <v>41160.920973280612</v>
      </c>
      <c r="E1796" s="5">
        <f t="shared" si="27"/>
        <v>2.470198702111301</v>
      </c>
    </row>
    <row r="1797" spans="1:5" ht="12.75" customHeight="1" x14ac:dyDescent="0.25">
      <c r="A1797" s="3">
        <v>1785</v>
      </c>
      <c r="B1797" s="10" t="s">
        <v>318</v>
      </c>
      <c r="C1797" s="5">
        <v>13479</v>
      </c>
      <c r="D1797" s="5">
        <v>37996.767635403448</v>
      </c>
      <c r="E1797" s="5">
        <f t="shared" si="27"/>
        <v>2.818960429957968</v>
      </c>
    </row>
    <row r="1798" spans="1:5" ht="12.75" customHeight="1" x14ac:dyDescent="0.25">
      <c r="A1798" s="3">
        <v>1786</v>
      </c>
      <c r="B1798" s="10" t="s">
        <v>1209</v>
      </c>
      <c r="C1798" s="5">
        <v>8480</v>
      </c>
      <c r="D1798" s="5">
        <v>31902.939044184575</v>
      </c>
      <c r="E1798" s="5">
        <f t="shared" si="27"/>
        <v>3.7621390382293129</v>
      </c>
    </row>
    <row r="1799" spans="1:5" ht="12.75" customHeight="1" x14ac:dyDescent="0.25">
      <c r="A1799" s="3">
        <v>1787</v>
      </c>
      <c r="B1799" s="10" t="s">
        <v>1708</v>
      </c>
      <c r="C1799" s="5">
        <v>122743454</v>
      </c>
      <c r="D1799" s="5">
        <v>109241674.06</v>
      </c>
      <c r="E1799" s="5">
        <f t="shared" si="27"/>
        <v>0.89</v>
      </c>
    </row>
    <row r="1800" spans="1:5" ht="12.75" customHeight="1" x14ac:dyDescent="0.25">
      <c r="A1800" s="3">
        <v>1788</v>
      </c>
      <c r="B1800" s="10" t="s">
        <v>1725</v>
      </c>
      <c r="C1800" s="5">
        <v>31713259</v>
      </c>
      <c r="D1800" s="5">
        <v>710407.98854769988</v>
      </c>
      <c r="E1800" s="5">
        <f t="shared" si="27"/>
        <v>2.2400977097550897E-2</v>
      </c>
    </row>
    <row r="1801" spans="1:5" ht="12.75" customHeight="1" x14ac:dyDescent="0.25">
      <c r="A1801" s="3">
        <v>1789</v>
      </c>
      <c r="B1801" s="10" t="s">
        <v>1067</v>
      </c>
      <c r="C1801" s="5">
        <v>60555</v>
      </c>
      <c r="D1801" s="5">
        <v>66967.912551837479</v>
      </c>
      <c r="E1801" s="5">
        <f t="shared" si="27"/>
        <v>1.1059022797760296</v>
      </c>
    </row>
    <row r="1802" spans="1:5" ht="12.75" customHeight="1" x14ac:dyDescent="0.25">
      <c r="A1802" s="3">
        <v>1790</v>
      </c>
      <c r="B1802" s="10" t="s">
        <v>74</v>
      </c>
      <c r="C1802" s="5">
        <v>9835</v>
      </c>
      <c r="D1802" s="5">
        <v>33737.606523546528</v>
      </c>
      <c r="E1802" s="5">
        <f t="shared" si="27"/>
        <v>3.4303616190692963</v>
      </c>
    </row>
    <row r="1803" spans="1:5" ht="12.75" customHeight="1" x14ac:dyDescent="0.25">
      <c r="A1803" s="3">
        <v>1791</v>
      </c>
      <c r="B1803" s="10" t="s">
        <v>1058</v>
      </c>
      <c r="C1803" s="5">
        <v>182182</v>
      </c>
      <c r="D1803" s="5">
        <v>101461.77137311673</v>
      </c>
      <c r="E1803" s="5">
        <f t="shared" si="27"/>
        <v>0.55692533495689323</v>
      </c>
    </row>
    <row r="1804" spans="1:5" ht="12.75" customHeight="1" x14ac:dyDescent="0.25">
      <c r="A1804" s="3">
        <v>1792</v>
      </c>
      <c r="B1804" s="10" t="s">
        <v>2019</v>
      </c>
      <c r="C1804" s="5">
        <v>83954748</v>
      </c>
      <c r="D1804" s="5">
        <v>1025627.4872014158</v>
      </c>
      <c r="E1804" s="5">
        <f t="shared" si="27"/>
        <v>1.2216432204661204E-2</v>
      </c>
    </row>
    <row r="1805" spans="1:5" ht="12.75" customHeight="1" x14ac:dyDescent="0.25">
      <c r="A1805" s="3">
        <v>1793</v>
      </c>
      <c r="B1805" s="10" t="s">
        <v>1513</v>
      </c>
      <c r="C1805" s="5">
        <v>3345</v>
      </c>
      <c r="D1805" s="5">
        <v>22461.667591925328</v>
      </c>
      <c r="E1805" s="5">
        <f t="shared" ref="E1805:E1868" si="28">D1805/C1805</f>
        <v>6.7149977853289471</v>
      </c>
    </row>
    <row r="1806" spans="1:5" ht="12.75" customHeight="1" x14ac:dyDescent="0.25">
      <c r="A1806" s="3">
        <v>1794</v>
      </c>
      <c r="B1806" s="10" t="s">
        <v>1185</v>
      </c>
      <c r="C1806" s="5">
        <v>18986</v>
      </c>
      <c r="D1806" s="5">
        <v>43237.929191193449</v>
      </c>
      <c r="E1806" s="5">
        <f t="shared" si="28"/>
        <v>2.2773585374061649</v>
      </c>
    </row>
    <row r="1807" spans="1:5" ht="12.75" customHeight="1" x14ac:dyDescent="0.25">
      <c r="A1807" s="3">
        <v>1795</v>
      </c>
      <c r="B1807" s="10" t="s">
        <v>1653</v>
      </c>
      <c r="C1807" s="5">
        <v>15758905</v>
      </c>
      <c r="D1807" s="5">
        <v>14025425.450000001</v>
      </c>
      <c r="E1807" s="5">
        <f t="shared" si="28"/>
        <v>0.89000000000000012</v>
      </c>
    </row>
    <row r="1808" spans="1:5" ht="12.75" customHeight="1" x14ac:dyDescent="0.25">
      <c r="A1808" s="3">
        <v>1796</v>
      </c>
      <c r="B1808" s="10" t="s">
        <v>1668</v>
      </c>
      <c r="C1808" s="5">
        <v>23424599</v>
      </c>
      <c r="D1808" s="5">
        <v>633694.7648097811</v>
      </c>
      <c r="E1808" s="5">
        <f t="shared" si="28"/>
        <v>2.7052534167597963E-2</v>
      </c>
    </row>
    <row r="1809" spans="1:5" ht="12.75" customHeight="1" x14ac:dyDescent="0.25">
      <c r="A1809" s="3">
        <v>1797</v>
      </c>
      <c r="B1809" s="10" t="s">
        <v>964</v>
      </c>
      <c r="C1809" s="5">
        <v>7584592882</v>
      </c>
      <c r="D1809" s="5">
        <v>6750287664.9800005</v>
      </c>
      <c r="E1809" s="5">
        <f t="shared" si="28"/>
        <v>0.89</v>
      </c>
    </row>
    <row r="1810" spans="1:5" ht="12.75" customHeight="1" x14ac:dyDescent="0.25">
      <c r="A1810" s="3">
        <v>1798</v>
      </c>
      <c r="B1810" s="10" t="s">
        <v>661</v>
      </c>
      <c r="C1810" s="5">
        <v>247840000</v>
      </c>
      <c r="D1810" s="5">
        <v>1542841.2110598853</v>
      </c>
      <c r="E1810" s="5">
        <f t="shared" si="28"/>
        <v>6.2251501414617707E-3</v>
      </c>
    </row>
    <row r="1811" spans="1:5" ht="12.75" customHeight="1" x14ac:dyDescent="0.25">
      <c r="A1811" s="3">
        <v>1799</v>
      </c>
      <c r="B1811" s="10" t="s">
        <v>1281</v>
      </c>
      <c r="C1811" s="5">
        <v>27460000</v>
      </c>
      <c r="D1811" s="5">
        <v>672849.01291634701</v>
      </c>
      <c r="E1811" s="5">
        <f t="shared" si="28"/>
        <v>2.4502877382241332E-2</v>
      </c>
    </row>
    <row r="1812" spans="1:5" ht="12.75" customHeight="1" x14ac:dyDescent="0.25">
      <c r="A1812" s="3">
        <v>1800</v>
      </c>
      <c r="B1812" s="10" t="s">
        <v>1727</v>
      </c>
      <c r="C1812" s="5">
        <v>3270000</v>
      </c>
      <c r="D1812" s="5">
        <v>2681400</v>
      </c>
      <c r="E1812" s="5">
        <f t="shared" si="28"/>
        <v>0.82</v>
      </c>
    </row>
    <row r="1813" spans="1:5" ht="12.75" customHeight="1" x14ac:dyDescent="0.25">
      <c r="A1813" s="3">
        <v>1801</v>
      </c>
      <c r="B1813" s="10" t="s">
        <v>654</v>
      </c>
      <c r="C1813" s="5">
        <v>26230000</v>
      </c>
      <c r="D1813" s="5">
        <v>661318.22867483622</v>
      </c>
      <c r="E1813" s="5">
        <f t="shared" si="28"/>
        <v>2.5212284737889296E-2</v>
      </c>
    </row>
    <row r="1814" spans="1:5" ht="12.75" customHeight="1" x14ac:dyDescent="0.25">
      <c r="A1814" s="3">
        <v>1802</v>
      </c>
      <c r="B1814" s="10" t="s">
        <v>1925</v>
      </c>
      <c r="C1814" s="5">
        <v>39740000</v>
      </c>
      <c r="D1814" s="5">
        <v>773514.62330218288</v>
      </c>
      <c r="E1814" s="5">
        <f t="shared" si="28"/>
        <v>1.9464384079068517E-2</v>
      </c>
    </row>
    <row r="1815" spans="1:5" ht="12.75" customHeight="1" x14ac:dyDescent="0.25">
      <c r="A1815" s="3">
        <v>1803</v>
      </c>
      <c r="B1815" s="10" t="s">
        <v>913</v>
      </c>
      <c r="C1815" s="5">
        <v>19980000</v>
      </c>
      <c r="D1815" s="5">
        <v>596793.92707084701</v>
      </c>
      <c r="E1815" s="5">
        <f t="shared" si="28"/>
        <v>2.9869565919461813E-2</v>
      </c>
    </row>
    <row r="1816" spans="1:5" ht="12.75" customHeight="1" x14ac:dyDescent="0.25">
      <c r="A1816" s="3">
        <v>1804</v>
      </c>
      <c r="B1816" s="10" t="s">
        <v>1563</v>
      </c>
      <c r="C1816" s="5">
        <v>3750000</v>
      </c>
      <c r="D1816" s="5">
        <v>317515.09198076749</v>
      </c>
      <c r="E1816" s="5">
        <f t="shared" si="28"/>
        <v>8.4670691194871334E-2</v>
      </c>
    </row>
    <row r="1817" spans="1:5" ht="12.75" customHeight="1" x14ac:dyDescent="0.25">
      <c r="A1817" s="3">
        <v>1805</v>
      </c>
      <c r="B1817" s="10" t="s">
        <v>662</v>
      </c>
      <c r="C1817" s="5">
        <v>1140000</v>
      </c>
      <c r="D1817" s="5">
        <v>934800</v>
      </c>
      <c r="E1817" s="5">
        <f t="shared" si="28"/>
        <v>0.82</v>
      </c>
    </row>
    <row r="1818" spans="1:5" ht="12.75" customHeight="1" x14ac:dyDescent="0.25">
      <c r="A1818" s="3">
        <v>1806</v>
      </c>
      <c r="B1818" s="10" t="s">
        <v>1461</v>
      </c>
      <c r="C1818" s="5">
        <v>2270000</v>
      </c>
      <c r="D1818" s="5">
        <v>262743.95441319043</v>
      </c>
      <c r="E1818" s="5">
        <f t="shared" si="28"/>
        <v>0.11574623542431296</v>
      </c>
    </row>
    <row r="1819" spans="1:5" ht="12.75" customHeight="1" x14ac:dyDescent="0.25">
      <c r="A1819" s="3">
        <v>1807</v>
      </c>
      <c r="B1819" s="10" t="s">
        <v>1437</v>
      </c>
      <c r="C1819" s="5">
        <v>6070000</v>
      </c>
      <c r="D1819" s="5">
        <v>380766.34298488789</v>
      </c>
      <c r="E1819" s="5">
        <f t="shared" si="28"/>
        <v>6.2729216307230301E-2</v>
      </c>
    </row>
    <row r="1820" spans="1:5" ht="12.75" customHeight="1" x14ac:dyDescent="0.25">
      <c r="A1820" s="3">
        <v>1808</v>
      </c>
      <c r="B1820" s="10" t="s">
        <v>1523</v>
      </c>
      <c r="C1820" s="5">
        <v>15330000</v>
      </c>
      <c r="D1820" s="5">
        <v>540040.43625858752</v>
      </c>
      <c r="E1820" s="5">
        <f t="shared" si="28"/>
        <v>3.5227686644395795E-2</v>
      </c>
    </row>
    <row r="1821" spans="1:5" ht="12.75" customHeight="1" x14ac:dyDescent="0.25">
      <c r="A1821" s="3">
        <v>1809</v>
      </c>
      <c r="B1821" s="10" t="s">
        <v>1609</v>
      </c>
      <c r="C1821" s="5">
        <v>2100000</v>
      </c>
      <c r="D1821" s="5">
        <v>255141.37788249148</v>
      </c>
      <c r="E1821" s="5">
        <f t="shared" si="28"/>
        <v>0.12149589422975784</v>
      </c>
    </row>
    <row r="1822" spans="1:5" ht="12.75" customHeight="1" x14ac:dyDescent="0.25">
      <c r="A1822" s="3">
        <v>1810</v>
      </c>
      <c r="B1822" s="10" t="s">
        <v>1611</v>
      </c>
      <c r="C1822" s="5">
        <v>510000</v>
      </c>
      <c r="D1822" s="5">
        <v>418200</v>
      </c>
      <c r="E1822" s="5">
        <f t="shared" si="28"/>
        <v>0.82</v>
      </c>
    </row>
    <row r="1823" spans="1:5" ht="12.75" customHeight="1" x14ac:dyDescent="0.25">
      <c r="A1823" s="3">
        <v>1811</v>
      </c>
      <c r="B1823" s="10" t="s">
        <v>399</v>
      </c>
      <c r="C1823" s="5">
        <v>3830000</v>
      </c>
      <c r="D1823" s="5">
        <v>320053.33440568851</v>
      </c>
      <c r="E1823" s="5">
        <f t="shared" si="28"/>
        <v>8.3564839270414748E-2</v>
      </c>
    </row>
    <row r="1824" spans="1:5" ht="12.75" customHeight="1" x14ac:dyDescent="0.25">
      <c r="A1824" s="3">
        <v>1812</v>
      </c>
      <c r="B1824" s="10" t="s">
        <v>1752</v>
      </c>
      <c r="C1824" s="5">
        <v>1270000</v>
      </c>
      <c r="D1824" s="5">
        <v>1041399.9999999999</v>
      </c>
      <c r="E1824" s="5">
        <f t="shared" si="28"/>
        <v>0.82</v>
      </c>
    </row>
    <row r="1825" spans="1:5" ht="12.75" customHeight="1" x14ac:dyDescent="0.25">
      <c r="A1825" s="3">
        <v>1813</v>
      </c>
      <c r="B1825" s="10" t="s">
        <v>1154</v>
      </c>
      <c r="C1825" s="5">
        <v>40780000</v>
      </c>
      <c r="D1825" s="5">
        <v>781088.90795600147</v>
      </c>
      <c r="E1825" s="5">
        <f t="shared" si="28"/>
        <v>1.9153725060225637E-2</v>
      </c>
    </row>
    <row r="1826" spans="1:5" ht="12.75" customHeight="1" x14ac:dyDescent="0.25">
      <c r="A1826" s="3">
        <v>1814</v>
      </c>
      <c r="B1826" s="10" t="s">
        <v>1431</v>
      </c>
      <c r="C1826" s="5">
        <v>6560000</v>
      </c>
      <c r="D1826" s="5">
        <v>5379200</v>
      </c>
      <c r="E1826" s="5">
        <f t="shared" si="28"/>
        <v>0.82</v>
      </c>
    </row>
    <row r="1827" spans="1:5" ht="12.75" customHeight="1" x14ac:dyDescent="0.25">
      <c r="A1827" s="3">
        <v>1815</v>
      </c>
      <c r="B1827" s="10" t="s">
        <v>1333</v>
      </c>
      <c r="C1827" s="5">
        <v>13640000</v>
      </c>
      <c r="D1827" s="5">
        <v>11184800</v>
      </c>
      <c r="E1827" s="5">
        <f t="shared" si="28"/>
        <v>0.82</v>
      </c>
    </row>
    <row r="1828" spans="1:5" ht="12.75" customHeight="1" x14ac:dyDescent="0.25">
      <c r="A1828" s="3">
        <v>1816</v>
      </c>
      <c r="B1828" s="10" t="s">
        <v>991</v>
      </c>
      <c r="C1828" s="5">
        <v>1740000</v>
      </c>
      <c r="D1828" s="5">
        <v>1426800</v>
      </c>
      <c r="E1828" s="5">
        <f t="shared" si="28"/>
        <v>0.82</v>
      </c>
    </row>
    <row r="1829" spans="1:5" ht="12.75" customHeight="1" x14ac:dyDescent="0.25">
      <c r="A1829" s="3">
        <v>1817</v>
      </c>
      <c r="B1829" s="10" t="s">
        <v>1610</v>
      </c>
      <c r="C1829" s="5">
        <v>8840000</v>
      </c>
      <c r="D1829" s="5">
        <v>7248800</v>
      </c>
      <c r="E1829" s="5">
        <f t="shared" si="28"/>
        <v>0.82</v>
      </c>
    </row>
    <row r="1830" spans="1:5" ht="12.75" customHeight="1" x14ac:dyDescent="0.25">
      <c r="A1830" s="3">
        <v>1818</v>
      </c>
      <c r="B1830" s="10" t="s">
        <v>793</v>
      </c>
      <c r="C1830" s="5">
        <v>20740000</v>
      </c>
      <c r="D1830" s="5">
        <v>17006800</v>
      </c>
      <c r="E1830" s="5">
        <f t="shared" si="28"/>
        <v>0.82</v>
      </c>
    </row>
    <row r="1831" spans="1:5" ht="12.75" customHeight="1" x14ac:dyDescent="0.25">
      <c r="A1831" s="3">
        <v>1819</v>
      </c>
      <c r="B1831" s="10" t="s">
        <v>481</v>
      </c>
      <c r="C1831" s="5">
        <v>671775970</v>
      </c>
      <c r="D1831" s="5">
        <v>886744280.4000001</v>
      </c>
      <c r="E1831" s="5">
        <f t="shared" si="28"/>
        <v>1.32</v>
      </c>
    </row>
    <row r="1832" spans="1:5" ht="12.75" customHeight="1" x14ac:dyDescent="0.25">
      <c r="A1832" s="3">
        <v>1820</v>
      </c>
      <c r="B1832" s="10" t="s">
        <v>852</v>
      </c>
      <c r="C1832" s="5">
        <v>10510000</v>
      </c>
      <c r="D1832" s="5">
        <v>13873200</v>
      </c>
      <c r="E1832" s="5">
        <f t="shared" si="28"/>
        <v>1.32</v>
      </c>
    </row>
    <row r="1833" spans="1:5" ht="12.75" customHeight="1" x14ac:dyDescent="0.25">
      <c r="A1833" s="3">
        <v>1821</v>
      </c>
      <c r="B1833" s="10" t="s">
        <v>1541</v>
      </c>
      <c r="C1833" s="5">
        <v>3000000</v>
      </c>
      <c r="D1833" s="5">
        <v>3960000</v>
      </c>
      <c r="E1833" s="5">
        <f t="shared" si="28"/>
        <v>1.32</v>
      </c>
    </row>
    <row r="1834" spans="1:5" ht="12.75" customHeight="1" x14ac:dyDescent="0.25">
      <c r="A1834" s="3">
        <v>1822</v>
      </c>
      <c r="B1834" s="10" t="s">
        <v>1673</v>
      </c>
      <c r="C1834" s="5">
        <v>45600</v>
      </c>
      <c r="D1834" s="11">
        <v>60172.95</v>
      </c>
      <c r="E1834" s="5">
        <f t="shared" si="28"/>
        <v>1.3195822368421053</v>
      </c>
    </row>
    <row r="1835" spans="1:5" ht="12.75" customHeight="1" x14ac:dyDescent="0.25">
      <c r="A1835" s="3">
        <v>1823</v>
      </c>
      <c r="B1835" s="10" t="s">
        <v>1231</v>
      </c>
      <c r="C1835" s="5">
        <v>2960</v>
      </c>
      <c r="D1835" s="11">
        <v>21449.200000000001</v>
      </c>
      <c r="E1835" s="5">
        <f t="shared" si="28"/>
        <v>7.2463513513513513</v>
      </c>
    </row>
    <row r="1836" spans="1:5" ht="12.75" customHeight="1" x14ac:dyDescent="0.25">
      <c r="A1836" s="3">
        <v>1824</v>
      </c>
      <c r="B1836" s="10" t="s">
        <v>158</v>
      </c>
      <c r="C1836" s="5">
        <v>12252</v>
      </c>
      <c r="D1836" s="11">
        <v>36653.162689669203</v>
      </c>
      <c r="E1836" s="5">
        <f t="shared" si="28"/>
        <v>2.9916064878933399</v>
      </c>
    </row>
    <row r="1837" spans="1:5" ht="12.75" customHeight="1" x14ac:dyDescent="0.25">
      <c r="A1837" s="3">
        <v>1825</v>
      </c>
      <c r="B1837" s="10" t="s">
        <v>100</v>
      </c>
      <c r="C1837" s="5">
        <v>18024</v>
      </c>
      <c r="D1837" s="11">
        <v>42398.1437732993</v>
      </c>
      <c r="E1837" s="5">
        <f t="shared" si="28"/>
        <v>2.3523160105026242</v>
      </c>
    </row>
    <row r="1838" spans="1:5" ht="12.75" customHeight="1" x14ac:dyDescent="0.25">
      <c r="A1838" s="3">
        <v>1826</v>
      </c>
      <c r="B1838" s="10" t="s">
        <v>1348</v>
      </c>
      <c r="C1838" s="5">
        <v>8784</v>
      </c>
      <c r="D1838" s="11">
        <v>32329.61</v>
      </c>
      <c r="E1838" s="5">
        <f t="shared" si="28"/>
        <v>3.6805111566484516</v>
      </c>
    </row>
    <row r="1839" spans="1:5" ht="12.75" customHeight="1" x14ac:dyDescent="0.25">
      <c r="A1839" s="3">
        <v>1827</v>
      </c>
      <c r="B1839" s="10" t="s">
        <v>1224</v>
      </c>
      <c r="C1839" s="5">
        <v>12699188</v>
      </c>
      <c r="D1839" s="5">
        <v>16762928.16</v>
      </c>
      <c r="E1839" s="5">
        <f t="shared" si="28"/>
        <v>1.32</v>
      </c>
    </row>
    <row r="1840" spans="1:5" ht="12.75" customHeight="1" x14ac:dyDescent="0.25">
      <c r="A1840" s="3">
        <v>1828</v>
      </c>
      <c r="B1840" s="10" t="s">
        <v>644</v>
      </c>
      <c r="C1840" s="5">
        <v>11670000</v>
      </c>
      <c r="D1840" s="5">
        <v>15404400</v>
      </c>
      <c r="E1840" s="5">
        <f t="shared" si="28"/>
        <v>1.32</v>
      </c>
    </row>
    <row r="1841" spans="1:5" ht="12.75" customHeight="1" x14ac:dyDescent="0.25">
      <c r="A1841" s="3">
        <v>1829</v>
      </c>
      <c r="B1841" s="10" t="s">
        <v>645</v>
      </c>
      <c r="C1841" s="5">
        <v>3320000</v>
      </c>
      <c r="D1841" s="5">
        <v>4382400</v>
      </c>
      <c r="E1841" s="5">
        <f t="shared" si="28"/>
        <v>1.32</v>
      </c>
    </row>
    <row r="1842" spans="1:5" ht="12.75" customHeight="1" x14ac:dyDescent="0.25">
      <c r="A1842" s="3">
        <v>1830</v>
      </c>
      <c r="B1842" s="10" t="s">
        <v>1532</v>
      </c>
      <c r="C1842" s="5">
        <v>7420000</v>
      </c>
      <c r="D1842" s="5">
        <v>9794400</v>
      </c>
      <c r="E1842" s="5">
        <f t="shared" si="28"/>
        <v>1.32</v>
      </c>
    </row>
    <row r="1843" spans="1:5" ht="12.75" customHeight="1" x14ac:dyDescent="0.25">
      <c r="A1843" s="3">
        <v>1831</v>
      </c>
      <c r="B1843" s="10" t="s">
        <v>1493</v>
      </c>
      <c r="C1843" s="5">
        <v>2330000</v>
      </c>
      <c r="D1843" s="5">
        <v>3075600</v>
      </c>
      <c r="E1843" s="5">
        <f t="shared" si="28"/>
        <v>1.32</v>
      </c>
    </row>
    <row r="1844" spans="1:5" ht="12.75" customHeight="1" x14ac:dyDescent="0.25">
      <c r="A1844" s="3">
        <v>1832</v>
      </c>
      <c r="B1844" s="10" t="s">
        <v>1572</v>
      </c>
      <c r="C1844" s="5">
        <v>5710000</v>
      </c>
      <c r="D1844" s="5">
        <v>7537200</v>
      </c>
      <c r="E1844" s="5">
        <f t="shared" si="28"/>
        <v>1.32</v>
      </c>
    </row>
    <row r="1845" spans="1:5" ht="12.75" customHeight="1" x14ac:dyDescent="0.25">
      <c r="A1845" s="3">
        <v>1833</v>
      </c>
      <c r="B1845" s="10" t="s">
        <v>76</v>
      </c>
      <c r="C1845" s="5">
        <v>2190000</v>
      </c>
      <c r="D1845" s="5">
        <v>259212.11684987036</v>
      </c>
      <c r="E1845" s="5">
        <f t="shared" si="28"/>
        <v>0.11836169719172163</v>
      </c>
    </row>
    <row r="1846" spans="1:5" ht="12.75" customHeight="1" x14ac:dyDescent="0.25">
      <c r="A1846" s="3">
        <v>1834</v>
      </c>
      <c r="B1846" s="10" t="s">
        <v>174</v>
      </c>
      <c r="C1846" s="5">
        <v>1810000</v>
      </c>
      <c r="D1846" s="5">
        <v>2389200</v>
      </c>
      <c r="E1846" s="5">
        <f t="shared" si="28"/>
        <v>1.32</v>
      </c>
    </row>
    <row r="1847" spans="1:5" ht="12.75" customHeight="1" x14ac:dyDescent="0.25">
      <c r="A1847" s="3">
        <v>1835</v>
      </c>
      <c r="B1847" s="10" t="s">
        <v>1417</v>
      </c>
      <c r="C1847" s="5">
        <v>2790000</v>
      </c>
      <c r="D1847" s="5">
        <v>284002.18679323024</v>
      </c>
      <c r="E1847" s="5">
        <f t="shared" si="28"/>
        <v>0.10179289849219722</v>
      </c>
    </row>
    <row r="1848" spans="1:5" ht="12.75" customHeight="1" x14ac:dyDescent="0.25">
      <c r="A1848" s="3">
        <v>1836</v>
      </c>
      <c r="B1848" s="10" t="s">
        <v>1575</v>
      </c>
      <c r="C1848" s="5">
        <v>6750000</v>
      </c>
      <c r="D1848" s="5">
        <v>8910000</v>
      </c>
      <c r="E1848" s="5">
        <f t="shared" si="28"/>
        <v>1.32</v>
      </c>
    </row>
    <row r="1849" spans="1:5" ht="12.75" customHeight="1" x14ac:dyDescent="0.25">
      <c r="A1849" s="3">
        <v>1837</v>
      </c>
      <c r="B1849" s="10" t="s">
        <v>1944</v>
      </c>
      <c r="C1849" s="5">
        <v>2100000</v>
      </c>
      <c r="D1849" s="5">
        <v>255141.37788249148</v>
      </c>
      <c r="E1849" s="5">
        <f t="shared" si="28"/>
        <v>0.12149589422975784</v>
      </c>
    </row>
    <row r="1850" spans="1:5" ht="12.75" customHeight="1" x14ac:dyDescent="0.25">
      <c r="A1850" s="3">
        <v>1838</v>
      </c>
      <c r="B1850" s="10" t="s">
        <v>365</v>
      </c>
      <c r="C1850" s="5">
        <v>1330000</v>
      </c>
      <c r="D1850" s="5">
        <v>214761.59344255368</v>
      </c>
      <c r="E1850" s="5">
        <f t="shared" si="28"/>
        <v>0.16147488228763435</v>
      </c>
    </row>
    <row r="1851" spans="1:5" ht="12.75" customHeight="1" x14ac:dyDescent="0.25">
      <c r="A1851" s="3">
        <v>1839</v>
      </c>
      <c r="B1851" s="10" t="s">
        <v>1471</v>
      </c>
      <c r="C1851" s="5">
        <v>1440000</v>
      </c>
      <c r="D1851" s="5">
        <v>1900800</v>
      </c>
      <c r="E1851" s="5">
        <f t="shared" si="28"/>
        <v>1.32</v>
      </c>
    </row>
    <row r="1852" spans="1:5" ht="12.75" customHeight="1" x14ac:dyDescent="0.25">
      <c r="A1852" s="3">
        <v>1840</v>
      </c>
      <c r="B1852" s="10" t="s">
        <v>1108</v>
      </c>
      <c r="C1852" s="5">
        <v>4890000</v>
      </c>
      <c r="D1852" s="5">
        <v>6454800</v>
      </c>
      <c r="E1852" s="5">
        <f t="shared" si="28"/>
        <v>1.32</v>
      </c>
    </row>
    <row r="1853" spans="1:5" ht="12.75" customHeight="1" x14ac:dyDescent="0.25">
      <c r="A1853" s="3">
        <v>1841</v>
      </c>
      <c r="B1853" s="10" t="s">
        <v>917</v>
      </c>
      <c r="C1853" s="5">
        <v>1160000</v>
      </c>
      <c r="D1853" s="5">
        <v>1531200</v>
      </c>
      <c r="E1853" s="5">
        <f t="shared" si="28"/>
        <v>1.32</v>
      </c>
    </row>
    <row r="1854" spans="1:5" ht="12.75" customHeight="1" x14ac:dyDescent="0.25">
      <c r="A1854" s="3">
        <v>1842</v>
      </c>
      <c r="B1854" s="10" t="s">
        <v>726</v>
      </c>
      <c r="C1854" s="5">
        <v>1500000</v>
      </c>
      <c r="D1854" s="5">
        <v>1980000</v>
      </c>
      <c r="E1854" s="5">
        <f t="shared" si="28"/>
        <v>1.32</v>
      </c>
    </row>
    <row r="1855" spans="1:5" ht="12.75" customHeight="1" x14ac:dyDescent="0.25">
      <c r="A1855" s="3">
        <v>1843</v>
      </c>
      <c r="B1855" s="10" t="s">
        <v>1671</v>
      </c>
      <c r="C1855" s="5">
        <v>4972416</v>
      </c>
      <c r="D1855" s="5">
        <v>6563589.1200000001</v>
      </c>
      <c r="E1855" s="5">
        <f t="shared" si="28"/>
        <v>1.32</v>
      </c>
    </row>
    <row r="1856" spans="1:5" ht="12.75" customHeight="1" x14ac:dyDescent="0.25">
      <c r="A1856" s="3">
        <v>1844</v>
      </c>
      <c r="B1856" s="10" t="s">
        <v>574</v>
      </c>
      <c r="C1856" s="5">
        <v>3801725</v>
      </c>
      <c r="D1856" s="5">
        <v>5018277</v>
      </c>
      <c r="E1856" s="5">
        <f t="shared" si="28"/>
        <v>1.32</v>
      </c>
    </row>
    <row r="1857" spans="1:5" ht="12.75" customHeight="1" x14ac:dyDescent="0.25">
      <c r="A1857" s="3">
        <v>1845</v>
      </c>
      <c r="B1857" s="10" t="s">
        <v>1666</v>
      </c>
      <c r="C1857" s="5">
        <v>922475</v>
      </c>
      <c r="D1857" s="5">
        <v>187077.11148912981</v>
      </c>
      <c r="E1857" s="5">
        <f t="shared" si="28"/>
        <v>0.20279911270129794</v>
      </c>
    </row>
    <row r="1858" spans="1:5" ht="12.75" customHeight="1" x14ac:dyDescent="0.25">
      <c r="A1858" s="3">
        <v>1846</v>
      </c>
      <c r="B1858" s="10" t="s">
        <v>1315</v>
      </c>
      <c r="C1858" s="5">
        <v>28275</v>
      </c>
      <c r="D1858" s="11">
        <v>50246.85</v>
      </c>
      <c r="E1858" s="5">
        <f t="shared" si="28"/>
        <v>1.777076923076923</v>
      </c>
    </row>
    <row r="1859" spans="1:5" ht="12.75" customHeight="1" x14ac:dyDescent="0.25">
      <c r="A1859" s="3">
        <v>1847</v>
      </c>
      <c r="B1859" s="10" t="s">
        <v>653</v>
      </c>
      <c r="C1859" s="5">
        <v>7525</v>
      </c>
      <c r="D1859" s="11">
        <v>30497.06</v>
      </c>
      <c r="E1859" s="5">
        <f t="shared" si="28"/>
        <v>4.0527654485049833</v>
      </c>
    </row>
    <row r="1860" spans="1:5" ht="12.75" customHeight="1" x14ac:dyDescent="0.25">
      <c r="A1860" s="3">
        <v>1848</v>
      </c>
      <c r="B1860" s="10" t="s">
        <v>406</v>
      </c>
      <c r="C1860" s="5">
        <v>25651</v>
      </c>
      <c r="D1860" s="11">
        <v>48434.399633937202</v>
      </c>
      <c r="E1860" s="5">
        <f t="shared" si="28"/>
        <v>1.888207073172087</v>
      </c>
    </row>
    <row r="1861" spans="1:5" ht="12.75" customHeight="1" x14ac:dyDescent="0.25">
      <c r="A1861" s="3">
        <v>1849</v>
      </c>
      <c r="B1861" s="10" t="s">
        <v>356</v>
      </c>
      <c r="C1861" s="5">
        <v>349</v>
      </c>
      <c r="D1861" s="11">
        <v>9576.2099999999991</v>
      </c>
      <c r="E1861" s="5">
        <f t="shared" si="28"/>
        <v>27.438997134670483</v>
      </c>
    </row>
    <row r="1862" spans="1:5" ht="12.75" customHeight="1" x14ac:dyDescent="0.25">
      <c r="A1862" s="3">
        <v>1850</v>
      </c>
      <c r="B1862" s="10" t="s">
        <v>1717</v>
      </c>
      <c r="C1862" s="5">
        <v>1598</v>
      </c>
      <c r="D1862" s="11">
        <v>16999.22</v>
      </c>
      <c r="E1862" s="5">
        <f t="shared" si="28"/>
        <v>10.637809762202755</v>
      </c>
    </row>
    <row r="1863" spans="1:5" ht="12.75" customHeight="1" x14ac:dyDescent="0.25">
      <c r="A1863" s="3">
        <v>1851</v>
      </c>
      <c r="B1863" s="10" t="s">
        <v>211</v>
      </c>
      <c r="C1863" s="5">
        <v>1136</v>
      </c>
      <c r="D1863" s="11">
        <v>14946.12</v>
      </c>
      <c r="E1863" s="5">
        <f t="shared" si="28"/>
        <v>13.156795774647888</v>
      </c>
    </row>
    <row r="1864" spans="1:5" ht="12.75" customHeight="1" x14ac:dyDescent="0.25">
      <c r="A1864" s="3">
        <v>1852</v>
      </c>
      <c r="B1864" s="10" t="s">
        <v>1086</v>
      </c>
      <c r="C1864" s="5">
        <v>61659</v>
      </c>
      <c r="D1864" s="11">
        <v>67425.850000000006</v>
      </c>
      <c r="E1864" s="5">
        <f t="shared" si="28"/>
        <v>1.0935281143061031</v>
      </c>
    </row>
    <row r="1865" spans="1:5" ht="12.75" customHeight="1" x14ac:dyDescent="0.25">
      <c r="A1865" s="3">
        <v>1853</v>
      </c>
      <c r="B1865" s="10" t="s">
        <v>1577</v>
      </c>
      <c r="C1865" s="5">
        <v>8030000</v>
      </c>
      <c r="D1865" s="5">
        <v>10599600</v>
      </c>
      <c r="E1865" s="5">
        <f t="shared" si="28"/>
        <v>1.32</v>
      </c>
    </row>
    <row r="1866" spans="1:5" ht="12.75" customHeight="1" x14ac:dyDescent="0.25">
      <c r="A1866" s="3">
        <v>1854</v>
      </c>
      <c r="B1866" s="10" t="s">
        <v>1377</v>
      </c>
      <c r="C1866" s="5">
        <v>2670000</v>
      </c>
      <c r="D1866" s="5">
        <v>3524400</v>
      </c>
      <c r="E1866" s="5">
        <f t="shared" si="28"/>
        <v>1.32</v>
      </c>
    </row>
    <row r="1867" spans="1:5" ht="12.75" customHeight="1" x14ac:dyDescent="0.25">
      <c r="A1867" s="3">
        <v>1855</v>
      </c>
      <c r="B1867" s="10" t="s">
        <v>449</v>
      </c>
      <c r="C1867" s="5">
        <v>1660000</v>
      </c>
      <c r="D1867" s="5">
        <v>233487.99155880269</v>
      </c>
      <c r="E1867" s="5">
        <f t="shared" si="28"/>
        <v>0.14065541660168837</v>
      </c>
    </row>
    <row r="1868" spans="1:5" ht="12.75" customHeight="1" x14ac:dyDescent="0.25">
      <c r="A1868" s="3">
        <v>1856</v>
      </c>
      <c r="B1868" s="10" t="s">
        <v>796</v>
      </c>
      <c r="C1868" s="5">
        <v>2360000</v>
      </c>
      <c r="D1868" s="5">
        <v>3115200</v>
      </c>
      <c r="E1868" s="5">
        <f t="shared" si="28"/>
        <v>1.32</v>
      </c>
    </row>
    <row r="1869" spans="1:5" ht="12.75" customHeight="1" x14ac:dyDescent="0.25">
      <c r="A1869" s="3">
        <v>1857</v>
      </c>
      <c r="B1869" s="10" t="s">
        <v>1236</v>
      </c>
      <c r="C1869" s="5">
        <v>1730000</v>
      </c>
      <c r="D1869" s="5">
        <v>237154.17177214721</v>
      </c>
      <c r="E1869" s="5">
        <f t="shared" ref="E1869:E1932" si="29">D1869/C1869</f>
        <v>0.13708333628447816</v>
      </c>
    </row>
    <row r="1870" spans="1:5" ht="12.75" customHeight="1" x14ac:dyDescent="0.25">
      <c r="A1870" s="3">
        <v>1858</v>
      </c>
      <c r="B1870" s="10" t="s">
        <v>450</v>
      </c>
      <c r="C1870" s="5">
        <v>2210000</v>
      </c>
      <c r="D1870" s="5">
        <v>260102.51064364807</v>
      </c>
      <c r="E1870" s="5">
        <f t="shared" si="29"/>
        <v>0.1176934437301575</v>
      </c>
    </row>
    <row r="1871" spans="1:5" ht="12.75" customHeight="1" x14ac:dyDescent="0.25">
      <c r="A1871" s="3">
        <v>1859</v>
      </c>
      <c r="B1871" s="10" t="s">
        <v>1145</v>
      </c>
      <c r="C1871" s="5">
        <v>1000000</v>
      </c>
      <c r="D1871" s="5">
        <v>1320000</v>
      </c>
      <c r="E1871" s="5">
        <f t="shared" si="29"/>
        <v>1.32</v>
      </c>
    </row>
    <row r="1872" spans="1:5" ht="12.75" customHeight="1" x14ac:dyDescent="0.25">
      <c r="A1872" s="3">
        <v>1860</v>
      </c>
      <c r="B1872" s="10" t="s">
        <v>448</v>
      </c>
      <c r="C1872" s="5">
        <v>5430000</v>
      </c>
      <c r="D1872" s="5">
        <v>7167600</v>
      </c>
      <c r="E1872" s="5">
        <f t="shared" si="29"/>
        <v>1.32</v>
      </c>
    </row>
    <row r="1873" spans="1:5" ht="12.75" customHeight="1" x14ac:dyDescent="0.25">
      <c r="A1873" s="3">
        <v>1861</v>
      </c>
      <c r="B1873" s="10" t="s">
        <v>1539</v>
      </c>
      <c r="C1873" s="5">
        <v>5150000</v>
      </c>
      <c r="D1873" s="5">
        <v>6798000</v>
      </c>
      <c r="E1873" s="5">
        <f t="shared" si="29"/>
        <v>1.32</v>
      </c>
    </row>
    <row r="1874" spans="1:5" ht="12.75" customHeight="1" x14ac:dyDescent="0.25">
      <c r="A1874" s="3">
        <v>1862</v>
      </c>
      <c r="B1874" s="10" t="s">
        <v>116</v>
      </c>
      <c r="C1874" s="5">
        <v>990000</v>
      </c>
      <c r="D1874" s="5">
        <v>192129.19982476401</v>
      </c>
      <c r="E1874" s="5">
        <f t="shared" si="29"/>
        <v>0.19406989881289294</v>
      </c>
    </row>
    <row r="1875" spans="1:5" ht="12.75" customHeight="1" x14ac:dyDescent="0.25">
      <c r="A1875" s="3">
        <v>1863</v>
      </c>
      <c r="B1875" s="10" t="s">
        <v>1274</v>
      </c>
      <c r="C1875" s="5">
        <v>3350000</v>
      </c>
      <c r="D1875" s="5">
        <v>4422000</v>
      </c>
      <c r="E1875" s="5">
        <f t="shared" si="29"/>
        <v>1.32</v>
      </c>
    </row>
    <row r="1876" spans="1:5" ht="12.75" customHeight="1" x14ac:dyDescent="0.25">
      <c r="A1876" s="3">
        <v>1864</v>
      </c>
      <c r="B1876" s="10" t="s">
        <v>1296</v>
      </c>
      <c r="C1876" s="5">
        <v>3211</v>
      </c>
      <c r="D1876" s="11">
        <v>22117.93</v>
      </c>
      <c r="E1876" s="5">
        <f t="shared" si="29"/>
        <v>6.8881750233572099</v>
      </c>
    </row>
    <row r="1877" spans="1:5" ht="12.75" customHeight="1" x14ac:dyDescent="0.25">
      <c r="A1877" s="3">
        <v>1865</v>
      </c>
      <c r="B1877" s="10" t="s">
        <v>748</v>
      </c>
      <c r="C1877" s="5">
        <v>4020000</v>
      </c>
      <c r="D1877" s="5">
        <v>5306400</v>
      </c>
      <c r="E1877" s="5">
        <f t="shared" si="29"/>
        <v>1.32</v>
      </c>
    </row>
    <row r="1878" spans="1:5" ht="12.75" customHeight="1" x14ac:dyDescent="0.25">
      <c r="A1878" s="3">
        <v>1866</v>
      </c>
      <c r="B1878" s="10" t="s">
        <v>248</v>
      </c>
      <c r="C1878" s="5">
        <v>4590000</v>
      </c>
      <c r="D1878" s="5">
        <v>6058800</v>
      </c>
      <c r="E1878" s="5">
        <f t="shared" si="29"/>
        <v>1.32</v>
      </c>
    </row>
    <row r="1879" spans="1:5" ht="12.75" customHeight="1" x14ac:dyDescent="0.25">
      <c r="A1879" s="3">
        <v>1867</v>
      </c>
      <c r="B1879" s="10" t="s">
        <v>1324</v>
      </c>
      <c r="C1879" s="5">
        <v>3040000</v>
      </c>
      <c r="D1879" s="5">
        <v>4012800</v>
      </c>
      <c r="E1879" s="5">
        <f t="shared" si="29"/>
        <v>1.32</v>
      </c>
    </row>
    <row r="1880" spans="1:5" ht="12.75" customHeight="1" x14ac:dyDescent="0.25">
      <c r="A1880" s="3">
        <v>1868</v>
      </c>
      <c r="B1880" s="10" t="s">
        <v>347</v>
      </c>
      <c r="C1880" s="5">
        <v>1250000</v>
      </c>
      <c r="D1880" s="5">
        <v>1650000</v>
      </c>
      <c r="E1880" s="5">
        <f t="shared" si="29"/>
        <v>1.32</v>
      </c>
    </row>
    <row r="1881" spans="1:5" ht="12.75" customHeight="1" x14ac:dyDescent="0.25">
      <c r="A1881" s="3">
        <v>1869</v>
      </c>
      <c r="B1881" s="10" t="s">
        <v>1843</v>
      </c>
      <c r="C1881" s="5">
        <v>7250000</v>
      </c>
      <c r="D1881" s="5">
        <v>9570000</v>
      </c>
      <c r="E1881" s="5">
        <f t="shared" si="29"/>
        <v>1.32</v>
      </c>
    </row>
    <row r="1882" spans="1:5" ht="12.75" customHeight="1" x14ac:dyDescent="0.25">
      <c r="A1882" s="3">
        <v>1870</v>
      </c>
      <c r="B1882" s="10" t="s">
        <v>635</v>
      </c>
      <c r="C1882" s="5">
        <v>4250000</v>
      </c>
      <c r="D1882" s="5">
        <v>5610000</v>
      </c>
      <c r="E1882" s="5">
        <f t="shared" si="29"/>
        <v>1.32</v>
      </c>
    </row>
    <row r="1883" spans="1:5" ht="12.75" customHeight="1" x14ac:dyDescent="0.25">
      <c r="A1883" s="3">
        <v>1871</v>
      </c>
      <c r="B1883" s="10" t="s">
        <v>1991</v>
      </c>
      <c r="C1883" s="5">
        <v>1580000</v>
      </c>
      <c r="D1883" s="5">
        <v>2085600</v>
      </c>
      <c r="E1883" s="5">
        <f t="shared" si="29"/>
        <v>1.32</v>
      </c>
    </row>
    <row r="1884" spans="1:5" ht="12.75" customHeight="1" x14ac:dyDescent="0.25">
      <c r="A1884" s="3">
        <v>1872</v>
      </c>
      <c r="B1884" s="10" t="s">
        <v>1872</v>
      </c>
      <c r="C1884" s="5">
        <v>3000000</v>
      </c>
      <c r="D1884" s="5">
        <v>3960000</v>
      </c>
      <c r="E1884" s="5">
        <f t="shared" si="29"/>
        <v>1.32</v>
      </c>
    </row>
    <row r="1885" spans="1:5" ht="12.75" customHeight="1" x14ac:dyDescent="0.25">
      <c r="A1885" s="3">
        <v>1873</v>
      </c>
      <c r="B1885" s="10" t="s">
        <v>405</v>
      </c>
      <c r="C1885" s="5">
        <v>490000</v>
      </c>
      <c r="D1885" s="5">
        <v>646800</v>
      </c>
      <c r="E1885" s="5">
        <f t="shared" si="29"/>
        <v>1.32</v>
      </c>
    </row>
    <row r="1886" spans="1:5" ht="12.75" customHeight="1" x14ac:dyDescent="0.25">
      <c r="A1886" s="3">
        <v>1874</v>
      </c>
      <c r="B1886" s="10" t="s">
        <v>1162</v>
      </c>
      <c r="C1886" s="5">
        <v>1730000</v>
      </c>
      <c r="D1886" s="5">
        <v>2283600</v>
      </c>
      <c r="E1886" s="5">
        <f t="shared" si="29"/>
        <v>1.32</v>
      </c>
    </row>
    <row r="1887" spans="1:5" ht="12.75" customHeight="1" x14ac:dyDescent="0.25">
      <c r="A1887" s="3">
        <v>1875</v>
      </c>
      <c r="B1887" s="10" t="s">
        <v>1506</v>
      </c>
      <c r="C1887" s="5">
        <v>2540000</v>
      </c>
      <c r="D1887" s="5">
        <v>3352800</v>
      </c>
      <c r="E1887" s="5">
        <f t="shared" si="29"/>
        <v>1.32</v>
      </c>
    </row>
    <row r="1888" spans="1:5" ht="12.75" customHeight="1" x14ac:dyDescent="0.25">
      <c r="A1888" s="3">
        <v>1876</v>
      </c>
      <c r="B1888" s="10" t="s">
        <v>165</v>
      </c>
      <c r="C1888" s="5">
        <v>8620000</v>
      </c>
      <c r="D1888" s="5">
        <v>11378400</v>
      </c>
      <c r="E1888" s="5">
        <f t="shared" si="29"/>
        <v>1.32</v>
      </c>
    </row>
    <row r="1889" spans="1:5" ht="12.75" customHeight="1" x14ac:dyDescent="0.25">
      <c r="A1889" s="3">
        <v>1877</v>
      </c>
      <c r="B1889" s="10" t="s">
        <v>207</v>
      </c>
      <c r="C1889" s="5">
        <v>2440000</v>
      </c>
      <c r="D1889" s="5">
        <v>3220800</v>
      </c>
      <c r="E1889" s="5">
        <f t="shared" si="29"/>
        <v>1.32</v>
      </c>
    </row>
    <row r="1890" spans="1:5" ht="12.75" customHeight="1" x14ac:dyDescent="0.25">
      <c r="A1890" s="3">
        <v>1878</v>
      </c>
      <c r="B1890" s="10" t="s">
        <v>309</v>
      </c>
      <c r="C1890" s="5">
        <v>2900000</v>
      </c>
      <c r="D1890" s="5">
        <v>3828000</v>
      </c>
      <c r="E1890" s="5">
        <f t="shared" si="29"/>
        <v>1.32</v>
      </c>
    </row>
    <row r="1891" spans="1:5" ht="12.75" customHeight="1" x14ac:dyDescent="0.25">
      <c r="A1891" s="3">
        <v>1879</v>
      </c>
      <c r="B1891" s="10" t="s">
        <v>1941</v>
      </c>
      <c r="C1891" s="5">
        <v>2160000</v>
      </c>
      <c r="D1891" s="5">
        <v>257866.97969434859</v>
      </c>
      <c r="E1891" s="5">
        <f t="shared" si="29"/>
        <v>0.11938286096960582</v>
      </c>
    </row>
    <row r="1892" spans="1:5" ht="12.75" customHeight="1" x14ac:dyDescent="0.25">
      <c r="A1892" s="3">
        <v>1880</v>
      </c>
      <c r="B1892" s="10" t="s">
        <v>216</v>
      </c>
      <c r="C1892" s="5">
        <v>1090000</v>
      </c>
      <c r="D1892" s="5">
        <v>1438800</v>
      </c>
      <c r="E1892" s="5">
        <f t="shared" si="29"/>
        <v>1.32</v>
      </c>
    </row>
    <row r="1893" spans="1:5" ht="12.75" customHeight="1" x14ac:dyDescent="0.25">
      <c r="A1893" s="3">
        <v>1881</v>
      </c>
      <c r="B1893" s="10" t="s">
        <v>1856</v>
      </c>
      <c r="C1893" s="5">
        <v>4170000</v>
      </c>
      <c r="D1893" s="5">
        <v>5504400</v>
      </c>
      <c r="E1893" s="5">
        <f t="shared" si="29"/>
        <v>1.32</v>
      </c>
    </row>
    <row r="1894" spans="1:5" ht="12.75" customHeight="1" x14ac:dyDescent="0.25">
      <c r="A1894" s="3">
        <v>1882</v>
      </c>
      <c r="B1894" s="10" t="s">
        <v>1915</v>
      </c>
      <c r="C1894" s="5">
        <v>1240000</v>
      </c>
      <c r="D1894" s="5">
        <v>1636800</v>
      </c>
      <c r="E1894" s="5">
        <f t="shared" si="29"/>
        <v>1.32</v>
      </c>
    </row>
    <row r="1895" spans="1:5" ht="12.75" customHeight="1" x14ac:dyDescent="0.25">
      <c r="A1895" s="3">
        <v>1883</v>
      </c>
      <c r="B1895" s="10" t="s">
        <v>1674</v>
      </c>
      <c r="C1895" s="5">
        <v>1250000</v>
      </c>
      <c r="D1895" s="5">
        <v>1650000</v>
      </c>
      <c r="E1895" s="5">
        <f t="shared" si="29"/>
        <v>1.32</v>
      </c>
    </row>
    <row r="1896" spans="1:5" ht="12.75" customHeight="1" x14ac:dyDescent="0.25">
      <c r="A1896" s="3">
        <v>1884</v>
      </c>
      <c r="B1896" s="10" t="s">
        <v>1675</v>
      </c>
      <c r="C1896" s="5">
        <v>730000</v>
      </c>
      <c r="D1896" s="5">
        <v>963600</v>
      </c>
      <c r="E1896" s="5">
        <f t="shared" si="29"/>
        <v>1.32</v>
      </c>
    </row>
    <row r="1897" spans="1:5" ht="12.75" customHeight="1" x14ac:dyDescent="0.25">
      <c r="A1897" s="3">
        <v>1885</v>
      </c>
      <c r="B1897" s="10" t="s">
        <v>350</v>
      </c>
      <c r="C1897" s="5">
        <v>600000</v>
      </c>
      <c r="D1897" s="5">
        <v>792000</v>
      </c>
      <c r="E1897" s="5">
        <f t="shared" si="29"/>
        <v>1.32</v>
      </c>
    </row>
    <row r="1898" spans="1:5" ht="12.75" customHeight="1" x14ac:dyDescent="0.25">
      <c r="A1898" s="3">
        <v>1886</v>
      </c>
      <c r="B1898" s="10" t="s">
        <v>1093</v>
      </c>
      <c r="C1898" s="5">
        <v>504920000</v>
      </c>
      <c r="D1898" s="5">
        <v>1151217600</v>
      </c>
      <c r="E1898" s="5">
        <f t="shared" si="29"/>
        <v>2.2799999999999998</v>
      </c>
    </row>
    <row r="1899" spans="1:5" ht="12.75" customHeight="1" x14ac:dyDescent="0.25">
      <c r="A1899" s="3">
        <v>1887</v>
      </c>
      <c r="B1899" s="10" t="s">
        <v>186</v>
      </c>
      <c r="C1899" s="5">
        <v>5500000</v>
      </c>
      <c r="D1899" s="5">
        <v>12539999.999999998</v>
      </c>
      <c r="E1899" s="5">
        <f t="shared" si="29"/>
        <v>2.2799999999999998</v>
      </c>
    </row>
    <row r="1900" spans="1:5" ht="12.75" customHeight="1" x14ac:dyDescent="0.25">
      <c r="A1900" s="3">
        <v>1888</v>
      </c>
      <c r="B1900" s="10" t="s">
        <v>1242</v>
      </c>
      <c r="C1900" s="5">
        <v>3100000</v>
      </c>
      <c r="D1900" s="5">
        <v>7067999.9999999991</v>
      </c>
      <c r="E1900" s="5">
        <f t="shared" si="29"/>
        <v>2.2799999999999998</v>
      </c>
    </row>
    <row r="1901" spans="1:5" ht="12.75" customHeight="1" x14ac:dyDescent="0.25">
      <c r="A1901" s="3">
        <v>1889</v>
      </c>
      <c r="B1901" s="10" t="s">
        <v>763</v>
      </c>
      <c r="C1901" s="5">
        <v>2040000</v>
      </c>
      <c r="D1901" s="5">
        <v>4651200</v>
      </c>
      <c r="E1901" s="5">
        <f t="shared" si="29"/>
        <v>2.2799999999999998</v>
      </c>
    </row>
    <row r="1902" spans="1:5" ht="12.75" customHeight="1" x14ac:dyDescent="0.25">
      <c r="A1902" s="3">
        <v>1890</v>
      </c>
      <c r="B1902" s="10" t="s">
        <v>767</v>
      </c>
      <c r="C1902" s="5">
        <v>1540000</v>
      </c>
      <c r="D1902" s="5">
        <v>3511199.9999999995</v>
      </c>
      <c r="E1902" s="5">
        <f t="shared" si="29"/>
        <v>2.2799999999999998</v>
      </c>
    </row>
    <row r="1903" spans="1:5" ht="12.75" customHeight="1" x14ac:dyDescent="0.25">
      <c r="A1903" s="3">
        <v>1891</v>
      </c>
      <c r="B1903" s="10" t="s">
        <v>230</v>
      </c>
      <c r="C1903" s="5">
        <v>5150000</v>
      </c>
      <c r="D1903" s="5">
        <v>11741999.999999998</v>
      </c>
      <c r="E1903" s="5">
        <f t="shared" si="29"/>
        <v>2.2799999999999998</v>
      </c>
    </row>
    <row r="1904" spans="1:5" ht="12.75" customHeight="1" x14ac:dyDescent="0.25">
      <c r="A1904" s="3">
        <v>1892</v>
      </c>
      <c r="B1904" s="10" t="s">
        <v>703</v>
      </c>
      <c r="C1904" s="5">
        <v>500000</v>
      </c>
      <c r="D1904" s="5">
        <v>1140000</v>
      </c>
      <c r="E1904" s="5">
        <f t="shared" si="29"/>
        <v>2.2799999999999998</v>
      </c>
    </row>
    <row r="1905" spans="1:5" ht="12.75" customHeight="1" x14ac:dyDescent="0.25">
      <c r="A1905" s="3">
        <v>1893</v>
      </c>
      <c r="B1905" s="10" t="s">
        <v>2005</v>
      </c>
      <c r="C1905" s="5">
        <v>2940000</v>
      </c>
      <c r="D1905" s="5">
        <v>6703199.9999999991</v>
      </c>
      <c r="E1905" s="5">
        <f t="shared" si="29"/>
        <v>2.2799999999999998</v>
      </c>
    </row>
    <row r="1906" spans="1:5" ht="12.75" customHeight="1" x14ac:dyDescent="0.25">
      <c r="A1906" s="3">
        <v>1894</v>
      </c>
      <c r="B1906" s="10" t="s">
        <v>224</v>
      </c>
      <c r="C1906" s="5">
        <v>2130000</v>
      </c>
      <c r="D1906" s="5">
        <v>4856400</v>
      </c>
      <c r="E1906" s="5">
        <f t="shared" si="29"/>
        <v>2.2799999999999998</v>
      </c>
    </row>
    <row r="1907" spans="1:5" ht="12.75" customHeight="1" x14ac:dyDescent="0.25">
      <c r="A1907" s="3">
        <v>1895</v>
      </c>
      <c r="B1907" s="10" t="s">
        <v>677</v>
      </c>
      <c r="C1907" s="5">
        <v>5070000</v>
      </c>
      <c r="D1907" s="5">
        <v>11559599.999999998</v>
      </c>
      <c r="E1907" s="5">
        <f t="shared" si="29"/>
        <v>2.2799999999999998</v>
      </c>
    </row>
    <row r="1908" spans="1:5" ht="12.75" customHeight="1" x14ac:dyDescent="0.25">
      <c r="A1908" s="3">
        <v>1896</v>
      </c>
      <c r="B1908" s="10" t="s">
        <v>1649</v>
      </c>
      <c r="C1908" s="5">
        <v>10160000</v>
      </c>
      <c r="D1908" s="5">
        <v>23164799.999999996</v>
      </c>
      <c r="E1908" s="5">
        <f t="shared" si="29"/>
        <v>2.2799999999999998</v>
      </c>
    </row>
    <row r="1909" spans="1:5" ht="12.75" customHeight="1" x14ac:dyDescent="0.25">
      <c r="A1909" s="3">
        <v>1897</v>
      </c>
      <c r="B1909" s="10" t="s">
        <v>897</v>
      </c>
      <c r="C1909" s="5">
        <v>4770000</v>
      </c>
      <c r="D1909" s="5">
        <v>10875599.999999998</v>
      </c>
      <c r="E1909" s="5">
        <f t="shared" si="29"/>
        <v>2.2799999999999998</v>
      </c>
    </row>
    <row r="1910" spans="1:5" ht="12.75" customHeight="1" x14ac:dyDescent="0.25">
      <c r="A1910" s="3">
        <v>1898</v>
      </c>
      <c r="B1910" s="10" t="s">
        <v>1679</v>
      </c>
      <c r="C1910" s="5">
        <v>6710000</v>
      </c>
      <c r="D1910" s="5">
        <v>15298799.999999998</v>
      </c>
      <c r="E1910" s="5">
        <f t="shared" si="29"/>
        <v>2.2799999999999998</v>
      </c>
    </row>
    <row r="1911" spans="1:5" ht="12.75" customHeight="1" x14ac:dyDescent="0.25">
      <c r="A1911" s="3">
        <v>1899</v>
      </c>
      <c r="B1911" s="10" t="s">
        <v>647</v>
      </c>
      <c r="C1911" s="5">
        <v>9830000</v>
      </c>
      <c r="D1911" s="5">
        <v>22412399.999999996</v>
      </c>
      <c r="E1911" s="5">
        <f t="shared" si="29"/>
        <v>2.2799999999999998</v>
      </c>
    </row>
    <row r="1912" spans="1:5" ht="12.75" customHeight="1" x14ac:dyDescent="0.25">
      <c r="A1912" s="3">
        <v>1900</v>
      </c>
      <c r="B1912" s="10" t="s">
        <v>1710</v>
      </c>
      <c r="C1912" s="5">
        <v>13800000</v>
      </c>
      <c r="D1912" s="5">
        <v>31463999.999999996</v>
      </c>
      <c r="E1912" s="5">
        <f t="shared" si="29"/>
        <v>2.2799999999999998</v>
      </c>
    </row>
    <row r="1913" spans="1:5" ht="12.75" customHeight="1" x14ac:dyDescent="0.25">
      <c r="A1913" s="3">
        <v>1901</v>
      </c>
      <c r="B1913" s="10" t="s">
        <v>681</v>
      </c>
      <c r="C1913" s="5">
        <v>5060000</v>
      </c>
      <c r="D1913" s="5">
        <v>11536799.999999998</v>
      </c>
      <c r="E1913" s="5">
        <f t="shared" si="29"/>
        <v>2.2799999999999998</v>
      </c>
    </row>
    <row r="1914" spans="1:5" ht="12.75" customHeight="1" x14ac:dyDescent="0.25">
      <c r="A1914" s="3">
        <v>1902</v>
      </c>
      <c r="B1914" s="10" t="s">
        <v>714</v>
      </c>
      <c r="C1914" s="5">
        <v>2900000</v>
      </c>
      <c r="D1914" s="5">
        <v>6611999.9999999991</v>
      </c>
      <c r="E1914" s="5">
        <f t="shared" si="29"/>
        <v>2.2799999999999998</v>
      </c>
    </row>
    <row r="1915" spans="1:5" ht="12.75" customHeight="1" x14ac:dyDescent="0.25">
      <c r="A1915" s="3">
        <v>1903</v>
      </c>
      <c r="B1915" s="10" t="s">
        <v>619</v>
      </c>
      <c r="C1915" s="5">
        <v>8250000</v>
      </c>
      <c r="D1915" s="5">
        <v>18810000</v>
      </c>
      <c r="E1915" s="5">
        <f t="shared" si="29"/>
        <v>2.2799999999999998</v>
      </c>
    </row>
    <row r="1916" spans="1:5" ht="12.75" customHeight="1" x14ac:dyDescent="0.25">
      <c r="A1916" s="3">
        <v>1904</v>
      </c>
      <c r="B1916" s="10" t="s">
        <v>1198</v>
      </c>
      <c r="C1916" s="5">
        <v>6940000</v>
      </c>
      <c r="D1916" s="5">
        <v>15823199.999999998</v>
      </c>
      <c r="E1916" s="5">
        <f t="shared" si="29"/>
        <v>2.2799999999999998</v>
      </c>
    </row>
    <row r="1917" spans="1:5" ht="12.75" customHeight="1" x14ac:dyDescent="0.25">
      <c r="A1917" s="3">
        <v>1905</v>
      </c>
      <c r="B1917" s="10" t="s">
        <v>1116</v>
      </c>
      <c r="C1917" s="5">
        <v>17350000</v>
      </c>
      <c r="D1917" s="5">
        <v>39558000</v>
      </c>
      <c r="E1917" s="5">
        <f t="shared" si="29"/>
        <v>2.2799999999999998</v>
      </c>
    </row>
    <row r="1918" spans="1:5" ht="12.75" customHeight="1" x14ac:dyDescent="0.25">
      <c r="A1918" s="3">
        <v>1906</v>
      </c>
      <c r="B1918" s="10" t="s">
        <v>620</v>
      </c>
      <c r="C1918" s="5">
        <v>10550000</v>
      </c>
      <c r="D1918" s="5">
        <v>24053999.999999996</v>
      </c>
      <c r="E1918" s="5">
        <f t="shared" si="29"/>
        <v>2.2799999999999998</v>
      </c>
    </row>
    <row r="1919" spans="1:5" ht="12.75" customHeight="1" x14ac:dyDescent="0.25">
      <c r="A1919" s="3">
        <v>1907</v>
      </c>
      <c r="B1919" s="10" t="s">
        <v>812</v>
      </c>
      <c r="C1919" s="5">
        <v>18270000</v>
      </c>
      <c r="D1919" s="5">
        <v>41655600</v>
      </c>
      <c r="E1919" s="5">
        <f t="shared" si="29"/>
        <v>2.2799999999999998</v>
      </c>
    </row>
    <row r="1920" spans="1:5" ht="12.75" customHeight="1" x14ac:dyDescent="0.25">
      <c r="A1920" s="3">
        <v>1908</v>
      </c>
      <c r="B1920" s="10" t="s">
        <v>1996</v>
      </c>
      <c r="C1920" s="5">
        <v>4800000</v>
      </c>
      <c r="D1920" s="5">
        <v>10943999.999999998</v>
      </c>
      <c r="E1920" s="5">
        <f t="shared" si="29"/>
        <v>2.2799999999999998</v>
      </c>
    </row>
    <row r="1921" spans="1:5" ht="12.75" customHeight="1" x14ac:dyDescent="0.25">
      <c r="A1921" s="3">
        <v>1909</v>
      </c>
      <c r="B1921" s="10" t="s">
        <v>247</v>
      </c>
      <c r="C1921" s="5">
        <v>3430000</v>
      </c>
      <c r="D1921" s="5">
        <v>7820399.9999999991</v>
      </c>
      <c r="E1921" s="5">
        <f t="shared" si="29"/>
        <v>2.2799999999999998</v>
      </c>
    </row>
    <row r="1922" spans="1:5" ht="12.75" customHeight="1" x14ac:dyDescent="0.25">
      <c r="A1922" s="3">
        <v>1910</v>
      </c>
      <c r="B1922" s="10" t="s">
        <v>1736</v>
      </c>
      <c r="C1922" s="5">
        <v>5680000</v>
      </c>
      <c r="D1922" s="5">
        <v>12950399.999999998</v>
      </c>
      <c r="E1922" s="5">
        <f t="shared" si="29"/>
        <v>2.2799999999999998</v>
      </c>
    </row>
    <row r="1923" spans="1:5" ht="12.75" customHeight="1" x14ac:dyDescent="0.25">
      <c r="A1923" s="3">
        <v>1911</v>
      </c>
      <c r="B1923" s="10" t="s">
        <v>735</v>
      </c>
      <c r="C1923" s="5">
        <v>10030000</v>
      </c>
      <c r="D1923" s="5">
        <v>460182.91475831659</v>
      </c>
      <c r="E1923" s="5">
        <f t="shared" si="29"/>
        <v>4.5880649527249906E-2</v>
      </c>
    </row>
    <row r="1924" spans="1:5" ht="12.75" customHeight="1" x14ac:dyDescent="0.25">
      <c r="A1924" s="3">
        <v>1912</v>
      </c>
      <c r="B1924" s="10" t="s">
        <v>1172</v>
      </c>
      <c r="C1924" s="5">
        <v>18828000</v>
      </c>
      <c r="D1924" s="5">
        <v>583573.97908730712</v>
      </c>
      <c r="E1924" s="5">
        <f t="shared" si="29"/>
        <v>3.0995006325010999E-2</v>
      </c>
    </row>
    <row r="1925" spans="1:5" ht="12.75" customHeight="1" x14ac:dyDescent="0.25">
      <c r="A1925" s="3">
        <v>1913</v>
      </c>
      <c r="B1925" s="10" t="s">
        <v>1963</v>
      </c>
      <c r="C1925" s="5">
        <v>5380000</v>
      </c>
      <c r="D1925" s="5">
        <v>363823.5883975171</v>
      </c>
      <c r="E1925" s="5">
        <f t="shared" si="29"/>
        <v>6.7625202304371204E-2</v>
      </c>
    </row>
    <row r="1926" spans="1:5" ht="12.75" customHeight="1" x14ac:dyDescent="0.25">
      <c r="A1926" s="3">
        <v>1914</v>
      </c>
      <c r="B1926" s="10" t="s">
        <v>1525</v>
      </c>
      <c r="C1926" s="5">
        <v>4390000</v>
      </c>
      <c r="D1926" s="5">
        <v>336959.2599258094</v>
      </c>
      <c r="E1926" s="5">
        <f t="shared" si="29"/>
        <v>7.6756095655081874E-2</v>
      </c>
    </row>
    <row r="1927" spans="1:5" ht="12.75" customHeight="1" x14ac:dyDescent="0.25">
      <c r="A1927" s="3">
        <v>1915</v>
      </c>
      <c r="B1927" s="10" t="s">
        <v>1971</v>
      </c>
      <c r="C1927" s="5">
        <v>1570000</v>
      </c>
      <c r="D1927" s="5">
        <v>228629.95323052624</v>
      </c>
      <c r="E1927" s="5">
        <f t="shared" si="29"/>
        <v>0.14562417403218231</v>
      </c>
    </row>
    <row r="1928" spans="1:5" ht="12.75" customHeight="1" x14ac:dyDescent="0.25">
      <c r="A1928" s="3">
        <v>1916</v>
      </c>
      <c r="B1928" s="10" t="s">
        <v>407</v>
      </c>
      <c r="C1928" s="5">
        <v>2690000</v>
      </c>
      <c r="D1928" s="5">
        <v>280118.85251967912</v>
      </c>
      <c r="E1928" s="5">
        <f t="shared" si="29"/>
        <v>0.10413340242367253</v>
      </c>
    </row>
    <row r="1929" spans="1:5" ht="12.75" customHeight="1" x14ac:dyDescent="0.25">
      <c r="A1929" s="3">
        <v>1917</v>
      </c>
      <c r="B1929" s="10" t="s">
        <v>733</v>
      </c>
      <c r="C1929" s="5">
        <v>33150000</v>
      </c>
      <c r="D1929" s="5">
        <v>34807500</v>
      </c>
      <c r="E1929" s="5">
        <f t="shared" si="29"/>
        <v>1.05</v>
      </c>
    </row>
    <row r="1930" spans="1:5" ht="12.75" customHeight="1" x14ac:dyDescent="0.25">
      <c r="A1930" s="3">
        <v>1918</v>
      </c>
      <c r="B1930" s="10" t="s">
        <v>400</v>
      </c>
      <c r="C1930" s="5">
        <v>6927015</v>
      </c>
      <c r="D1930" s="5">
        <v>400215.38356536161</v>
      </c>
      <c r="E1930" s="5">
        <f t="shared" si="29"/>
        <v>5.7776023809008877E-2</v>
      </c>
    </row>
    <row r="1931" spans="1:5" ht="12.75" customHeight="1" x14ac:dyDescent="0.25">
      <c r="A1931" s="3">
        <v>1919</v>
      </c>
      <c r="B1931" s="10" t="s">
        <v>1247</v>
      </c>
      <c r="C1931" s="5">
        <v>7712000</v>
      </c>
      <c r="D1931" s="5">
        <v>416753.42617633706</v>
      </c>
      <c r="E1931" s="5">
        <f t="shared" si="29"/>
        <v>5.4039604016641214E-2</v>
      </c>
    </row>
    <row r="1932" spans="1:5" ht="12.75" customHeight="1" x14ac:dyDescent="0.25">
      <c r="A1932" s="3">
        <v>1920</v>
      </c>
      <c r="B1932" s="10" t="s">
        <v>1846</v>
      </c>
      <c r="C1932" s="5">
        <v>1665554</v>
      </c>
      <c r="D1932" s="5">
        <v>233782.3538140443</v>
      </c>
      <c r="E1932" s="5">
        <f t="shared" si="29"/>
        <v>0.14036311870647503</v>
      </c>
    </row>
    <row r="1933" spans="1:5" ht="12.75" customHeight="1" x14ac:dyDescent="0.25">
      <c r="A1933" s="3">
        <v>1921</v>
      </c>
      <c r="B1933" s="10" t="s">
        <v>801</v>
      </c>
      <c r="C1933" s="5">
        <v>5320000</v>
      </c>
      <c r="D1933" s="5">
        <v>362287.74732384691</v>
      </c>
      <c r="E1933" s="5">
        <f t="shared" ref="E1933:E1996" si="30">D1933/C1933</f>
        <v>6.8099200624783252E-2</v>
      </c>
    </row>
    <row r="1934" spans="1:5" ht="12.75" customHeight="1" x14ac:dyDescent="0.25">
      <c r="A1934" s="3">
        <v>1922</v>
      </c>
      <c r="B1934" s="10" t="s">
        <v>799</v>
      </c>
      <c r="C1934" s="5">
        <v>17303340</v>
      </c>
      <c r="D1934" s="5">
        <v>565278.40222178376</v>
      </c>
      <c r="E1934" s="5">
        <f t="shared" si="30"/>
        <v>3.2668745006558489E-2</v>
      </c>
    </row>
    <row r="1935" spans="1:5" ht="12.75" customHeight="1" x14ac:dyDescent="0.25">
      <c r="A1935" s="3">
        <v>1923</v>
      </c>
      <c r="B1935" s="10" t="s">
        <v>243</v>
      </c>
      <c r="C1935" s="5">
        <v>8225485</v>
      </c>
      <c r="D1935" s="5">
        <v>427010.64522578829</v>
      </c>
      <c r="E1935" s="5">
        <f t="shared" si="30"/>
        <v>5.191312673061689E-2</v>
      </c>
    </row>
    <row r="1936" spans="1:5" ht="12.75" customHeight="1" x14ac:dyDescent="0.25">
      <c r="A1936" s="3">
        <v>1924</v>
      </c>
      <c r="B1936" s="10" t="s">
        <v>816</v>
      </c>
      <c r="C1936" s="5">
        <v>48500</v>
      </c>
      <c r="D1936" s="5">
        <v>61588.774482834786</v>
      </c>
      <c r="E1936" s="5">
        <f t="shared" si="30"/>
        <v>1.2698716388213358</v>
      </c>
    </row>
    <row r="1937" spans="1:5" ht="12.75" customHeight="1" x14ac:dyDescent="0.25">
      <c r="A1937" s="3">
        <v>1925</v>
      </c>
      <c r="B1937" s="10" t="s">
        <v>509</v>
      </c>
      <c r="C1937" s="5">
        <v>249000</v>
      </c>
      <c r="D1937" s="5">
        <v>114152.6958550838</v>
      </c>
      <c r="E1937" s="5">
        <f t="shared" si="30"/>
        <v>0.4584445616670032</v>
      </c>
    </row>
    <row r="1938" spans="1:5" ht="12.75" customHeight="1" x14ac:dyDescent="0.25">
      <c r="A1938" s="3">
        <v>1926</v>
      </c>
      <c r="B1938" s="10" t="s">
        <v>26</v>
      </c>
      <c r="C1938" s="5">
        <v>39000</v>
      </c>
      <c r="D1938" s="5">
        <v>56726.938847207239</v>
      </c>
      <c r="E1938" s="5">
        <f t="shared" si="30"/>
        <v>1.4545368935181344</v>
      </c>
    </row>
    <row r="1939" spans="1:5" ht="12.75" customHeight="1" x14ac:dyDescent="0.25">
      <c r="A1939" s="3">
        <v>1927</v>
      </c>
      <c r="B1939" s="10" t="s">
        <v>971</v>
      </c>
      <c r="C1939" s="5">
        <v>58500</v>
      </c>
      <c r="D1939" s="5">
        <v>66101.447722732642</v>
      </c>
      <c r="E1939" s="5">
        <f t="shared" si="30"/>
        <v>1.1299392773116692</v>
      </c>
    </row>
    <row r="1940" spans="1:5" ht="12.75" customHeight="1" x14ac:dyDescent="0.25">
      <c r="A1940" s="3">
        <v>1928</v>
      </c>
      <c r="B1940" s="10" t="s">
        <v>332</v>
      </c>
      <c r="C1940" s="5">
        <v>59000</v>
      </c>
      <c r="D1940" s="5">
        <v>66313.98968688515</v>
      </c>
      <c r="E1940" s="5">
        <f t="shared" si="30"/>
        <v>1.1239659268963584</v>
      </c>
    </row>
    <row r="1941" spans="1:5" ht="12.75" customHeight="1" x14ac:dyDescent="0.25">
      <c r="A1941" s="3">
        <v>1929</v>
      </c>
      <c r="B1941" s="10" t="s">
        <v>1499</v>
      </c>
      <c r="C1941" s="5">
        <v>49000</v>
      </c>
      <c r="D1941" s="5">
        <v>61827.50767082729</v>
      </c>
      <c r="E1941" s="5">
        <f t="shared" si="30"/>
        <v>1.2617858708332099</v>
      </c>
    </row>
    <row r="1942" spans="1:5" ht="12.75" customHeight="1" x14ac:dyDescent="0.25">
      <c r="A1942" s="3">
        <v>1930</v>
      </c>
      <c r="B1942" s="10" t="s">
        <v>1892</v>
      </c>
      <c r="C1942" s="5">
        <v>39000</v>
      </c>
      <c r="D1942" s="5">
        <v>56726.938847207239</v>
      </c>
      <c r="E1942" s="5">
        <f t="shared" si="30"/>
        <v>1.4545368935181344</v>
      </c>
    </row>
    <row r="1943" spans="1:5" ht="12.75" customHeight="1" x14ac:dyDescent="0.25">
      <c r="A1943" s="3">
        <v>1931</v>
      </c>
      <c r="B1943" s="10" t="s">
        <v>965</v>
      </c>
      <c r="C1943" s="5">
        <v>59000</v>
      </c>
      <c r="D1943" s="5">
        <v>66313.98968688515</v>
      </c>
      <c r="E1943" s="5">
        <f t="shared" si="30"/>
        <v>1.1239659268963584</v>
      </c>
    </row>
    <row r="1944" spans="1:5" ht="12.75" customHeight="1" x14ac:dyDescent="0.25">
      <c r="A1944" s="3">
        <v>1932</v>
      </c>
      <c r="B1944" s="10" t="s">
        <v>692</v>
      </c>
      <c r="C1944" s="5">
        <v>69000</v>
      </c>
      <c r="D1944" s="5">
        <v>70348.30788483849</v>
      </c>
      <c r="E1944" s="5">
        <f t="shared" si="30"/>
        <v>1.0195406939831666</v>
      </c>
    </row>
    <row r="1945" spans="1:5" ht="12.75" customHeight="1" x14ac:dyDescent="0.25">
      <c r="A1945" s="3">
        <v>1933</v>
      </c>
      <c r="B1945" s="10" t="s">
        <v>508</v>
      </c>
      <c r="C1945" s="5">
        <v>1670000</v>
      </c>
      <c r="D1945" s="5">
        <v>1753500</v>
      </c>
      <c r="E1945" s="5">
        <f t="shared" si="30"/>
        <v>1.05</v>
      </c>
    </row>
    <row r="1946" spans="1:5" ht="12.75" customHeight="1" x14ac:dyDescent="0.25">
      <c r="A1946" s="3">
        <v>1934</v>
      </c>
      <c r="B1946" s="10" t="s">
        <v>1263</v>
      </c>
      <c r="C1946" s="5">
        <v>350000</v>
      </c>
      <c r="D1946" s="5">
        <v>367500</v>
      </c>
      <c r="E1946" s="5">
        <f t="shared" si="30"/>
        <v>1.05</v>
      </c>
    </row>
    <row r="1947" spans="1:5" ht="12.75" customHeight="1" x14ac:dyDescent="0.25">
      <c r="A1947" s="3">
        <v>1935</v>
      </c>
      <c r="B1947" s="10" t="s">
        <v>277</v>
      </c>
      <c r="C1947" s="5">
        <v>12120000</v>
      </c>
      <c r="D1947" s="5">
        <v>494238.94830139296</v>
      </c>
      <c r="E1947" s="5">
        <f t="shared" si="30"/>
        <v>4.0778791113976316E-2</v>
      </c>
    </row>
    <row r="1948" spans="1:5" ht="12.75" customHeight="1" x14ac:dyDescent="0.25">
      <c r="A1948" s="3">
        <v>1936</v>
      </c>
      <c r="B1948" s="10" t="s">
        <v>507</v>
      </c>
      <c r="C1948" s="5">
        <v>400000</v>
      </c>
      <c r="D1948" s="5">
        <v>136501.3062391053</v>
      </c>
      <c r="E1948" s="5">
        <f t="shared" si="30"/>
        <v>0.34125326559776326</v>
      </c>
    </row>
    <row r="1949" spans="1:5" ht="12.75" customHeight="1" x14ac:dyDescent="0.25">
      <c r="A1949" s="3">
        <v>1937</v>
      </c>
      <c r="B1949" s="10" t="s">
        <v>1858</v>
      </c>
      <c r="C1949" s="5">
        <v>298876</v>
      </c>
      <c r="D1949" s="5">
        <v>122291.14175291406</v>
      </c>
      <c r="E1949" s="5">
        <f t="shared" si="30"/>
        <v>0.40917016338854262</v>
      </c>
    </row>
    <row r="1950" spans="1:5" ht="12.75" customHeight="1" x14ac:dyDescent="0.25">
      <c r="A1950" s="3">
        <v>1938</v>
      </c>
      <c r="B1950" s="10" t="s">
        <v>129</v>
      </c>
      <c r="C1950" s="5">
        <v>257408</v>
      </c>
      <c r="D1950" s="5">
        <v>115591.63646103868</v>
      </c>
      <c r="E1950" s="5">
        <f t="shared" si="30"/>
        <v>0.44905999992633749</v>
      </c>
    </row>
    <row r="1951" spans="1:5" ht="12.75" customHeight="1" x14ac:dyDescent="0.25">
      <c r="A1951" s="3">
        <v>1939</v>
      </c>
      <c r="B1951" s="10" t="s">
        <v>948</v>
      </c>
      <c r="C1951" s="5">
        <v>742000</v>
      </c>
      <c r="D1951" s="5">
        <v>779100</v>
      </c>
      <c r="E1951" s="5">
        <f t="shared" si="30"/>
        <v>1.05</v>
      </c>
    </row>
    <row r="1952" spans="1:5" ht="12.75" customHeight="1" x14ac:dyDescent="0.25">
      <c r="A1952" s="3">
        <v>1940</v>
      </c>
      <c r="B1952" s="10" t="s">
        <v>541</v>
      </c>
      <c r="C1952" s="5">
        <v>18000</v>
      </c>
      <c r="D1952" s="5">
        <v>42376.839890623756</v>
      </c>
      <c r="E1952" s="5">
        <f t="shared" si="30"/>
        <v>2.354268882812431</v>
      </c>
    </row>
    <row r="1953" spans="1:5" ht="12.75" customHeight="1" x14ac:dyDescent="0.25">
      <c r="A1953" s="3">
        <v>1941</v>
      </c>
      <c r="B1953" s="10" t="s">
        <v>542</v>
      </c>
      <c r="C1953" s="5">
        <v>1980000</v>
      </c>
      <c r="D1953" s="5">
        <v>1068894.159409466</v>
      </c>
      <c r="E1953" s="5">
        <f t="shared" si="30"/>
        <v>0.53984553505528587</v>
      </c>
    </row>
    <row r="1954" spans="1:5" ht="12.75" customHeight="1" x14ac:dyDescent="0.25">
      <c r="A1954" s="3">
        <v>1942</v>
      </c>
      <c r="B1954" s="10" t="s">
        <v>1179</v>
      </c>
      <c r="C1954" s="5">
        <v>55000</v>
      </c>
      <c r="D1954" s="5">
        <v>64580.973167673386</v>
      </c>
      <c r="E1954" s="5">
        <f t="shared" si="30"/>
        <v>1.1741995121395161</v>
      </c>
    </row>
    <row r="1955" spans="1:5" ht="12.75" customHeight="1" x14ac:dyDescent="0.25">
      <c r="A1955" s="3">
        <v>1943</v>
      </c>
      <c r="B1955" s="10" t="s">
        <v>1289</v>
      </c>
      <c r="C1955" s="5">
        <v>122000</v>
      </c>
      <c r="D1955" s="5">
        <v>128100</v>
      </c>
      <c r="E1955" s="5">
        <f t="shared" si="30"/>
        <v>1.05</v>
      </c>
    </row>
    <row r="1956" spans="1:5" ht="12.75" customHeight="1" x14ac:dyDescent="0.25">
      <c r="A1956" s="3">
        <v>1944</v>
      </c>
      <c r="B1956" s="10" t="s">
        <v>1468</v>
      </c>
      <c r="C1956" s="5">
        <v>63000</v>
      </c>
      <c r="D1956" s="5">
        <v>67975.28448981703</v>
      </c>
      <c r="E1956" s="5">
        <f t="shared" si="30"/>
        <v>1.0789727696796354</v>
      </c>
    </row>
    <row r="1957" spans="1:5" ht="12.75" customHeight="1" x14ac:dyDescent="0.25">
      <c r="A1957" s="3">
        <v>1945</v>
      </c>
      <c r="B1957" s="10" t="s">
        <v>539</v>
      </c>
      <c r="C1957" s="5">
        <v>1920000</v>
      </c>
      <c r="D1957" s="5">
        <v>2016000</v>
      </c>
      <c r="E1957" s="5">
        <f t="shared" si="30"/>
        <v>1.05</v>
      </c>
    </row>
    <row r="1958" spans="1:5" ht="12.75" customHeight="1" x14ac:dyDescent="0.25">
      <c r="A1958" s="3">
        <v>1946</v>
      </c>
      <c r="B1958" s="10" t="s">
        <v>1937</v>
      </c>
      <c r="C1958" s="5">
        <v>3090000</v>
      </c>
      <c r="D1958" s="5">
        <v>295156.34046972892</v>
      </c>
      <c r="E1958" s="5">
        <f t="shared" si="30"/>
        <v>9.5519851284701918E-2</v>
      </c>
    </row>
    <row r="1959" spans="1:5" ht="12.75" customHeight="1" x14ac:dyDescent="0.25">
      <c r="A1959" s="3">
        <v>1947</v>
      </c>
      <c r="B1959" s="10" t="s">
        <v>882</v>
      </c>
      <c r="C1959" s="5">
        <v>10540000</v>
      </c>
      <c r="D1959" s="5">
        <v>11067000</v>
      </c>
      <c r="E1959" s="5">
        <f t="shared" si="30"/>
        <v>1.05</v>
      </c>
    </row>
    <row r="1960" spans="1:5" ht="12.75" customHeight="1" x14ac:dyDescent="0.25">
      <c r="A1960" s="3">
        <v>1948</v>
      </c>
      <c r="B1960" s="10" t="s">
        <v>538</v>
      </c>
      <c r="C1960" s="5">
        <v>2040000</v>
      </c>
      <c r="D1960" s="5">
        <v>2142000</v>
      </c>
      <c r="E1960" s="5">
        <f t="shared" si="30"/>
        <v>1.05</v>
      </c>
    </row>
    <row r="1961" spans="1:5" ht="12.75" customHeight="1" x14ac:dyDescent="0.25">
      <c r="A1961" s="3">
        <v>1949</v>
      </c>
      <c r="B1961" s="10" t="s">
        <v>715</v>
      </c>
      <c r="C1961" s="5">
        <v>130000</v>
      </c>
      <c r="D1961" s="5">
        <v>136500</v>
      </c>
      <c r="E1961" s="5">
        <f t="shared" si="30"/>
        <v>1.05</v>
      </c>
    </row>
    <row r="1962" spans="1:5" ht="12.75" customHeight="1" x14ac:dyDescent="0.25">
      <c r="A1962" s="3">
        <v>1950</v>
      </c>
      <c r="B1962" s="10" t="s">
        <v>1336</v>
      </c>
      <c r="C1962" s="5">
        <v>230000</v>
      </c>
      <c r="D1962" s="5">
        <v>110785.65210081296</v>
      </c>
      <c r="E1962" s="5">
        <f t="shared" si="30"/>
        <v>0.48167674826440421</v>
      </c>
    </row>
    <row r="1963" spans="1:5" ht="12.75" customHeight="1" x14ac:dyDescent="0.25">
      <c r="A1963" s="3">
        <v>1951</v>
      </c>
      <c r="B1963" s="10" t="s">
        <v>1337</v>
      </c>
      <c r="C1963" s="5">
        <v>4740000</v>
      </c>
      <c r="D1963" s="5">
        <v>4977000</v>
      </c>
      <c r="E1963" s="5">
        <f t="shared" si="30"/>
        <v>1.05</v>
      </c>
    </row>
    <row r="1964" spans="1:5" ht="12.75" customHeight="1" x14ac:dyDescent="0.25">
      <c r="A1964" s="3">
        <v>1952</v>
      </c>
      <c r="B1964" s="10" t="s">
        <v>540</v>
      </c>
      <c r="C1964" s="5">
        <v>1380000</v>
      </c>
      <c r="D1964" s="5">
        <v>1449000</v>
      </c>
      <c r="E1964" s="5">
        <f t="shared" si="30"/>
        <v>1.05</v>
      </c>
    </row>
    <row r="1965" spans="1:5" ht="12.75" customHeight="1" x14ac:dyDescent="0.25">
      <c r="A1965" s="3">
        <v>1953</v>
      </c>
      <c r="B1965" s="10" t="s">
        <v>1464</v>
      </c>
      <c r="C1965" s="5">
        <v>8060000</v>
      </c>
      <c r="D1965" s="5">
        <v>8463000</v>
      </c>
      <c r="E1965" s="5">
        <f t="shared" si="30"/>
        <v>1.05</v>
      </c>
    </row>
    <row r="1966" spans="1:5" ht="12.75" customHeight="1" x14ac:dyDescent="0.25">
      <c r="A1966" s="3">
        <v>1954</v>
      </c>
      <c r="B1966" s="10" t="s">
        <v>1430</v>
      </c>
      <c r="C1966" s="5">
        <v>2390500</v>
      </c>
      <c r="D1966" s="5">
        <v>2510025</v>
      </c>
      <c r="E1966" s="5">
        <f t="shared" si="30"/>
        <v>1.05</v>
      </c>
    </row>
    <row r="1967" spans="1:5" ht="12.75" customHeight="1" x14ac:dyDescent="0.25">
      <c r="A1967" s="3">
        <v>1955</v>
      </c>
      <c r="B1967" s="10" t="s">
        <v>1223</v>
      </c>
      <c r="C1967" s="5">
        <v>3660000</v>
      </c>
      <c r="D1967" s="5">
        <v>3843000</v>
      </c>
      <c r="E1967" s="5">
        <f t="shared" si="30"/>
        <v>1.05</v>
      </c>
    </row>
    <row r="1968" spans="1:5" ht="12.75" customHeight="1" x14ac:dyDescent="0.25">
      <c r="A1968" s="3">
        <v>1956</v>
      </c>
      <c r="B1968" s="10" t="s">
        <v>1249</v>
      </c>
      <c r="C1968" s="5">
        <v>1590000</v>
      </c>
      <c r="D1968" s="5">
        <v>229724.21381238147</v>
      </c>
      <c r="E1968" s="5">
        <f t="shared" si="30"/>
        <v>0.14448063761784999</v>
      </c>
    </row>
    <row r="1969" spans="1:5" ht="12.75" customHeight="1" x14ac:dyDescent="0.25">
      <c r="A1969" s="3">
        <v>1957</v>
      </c>
      <c r="B1969" s="10" t="s">
        <v>1429</v>
      </c>
      <c r="C1969" s="5">
        <v>1640000</v>
      </c>
      <c r="D1969" s="5">
        <v>232422.87988415328</v>
      </c>
      <c r="E1969" s="5">
        <f t="shared" si="30"/>
        <v>0.14172126822204467</v>
      </c>
    </row>
    <row r="1970" spans="1:5" ht="12.75" customHeight="1" x14ac:dyDescent="0.25">
      <c r="A1970" s="3">
        <v>1958</v>
      </c>
      <c r="B1970" s="10" t="s">
        <v>676</v>
      </c>
      <c r="C1970" s="5">
        <v>1230000</v>
      </c>
      <c r="D1970" s="5">
        <v>208522.05037708057</v>
      </c>
      <c r="E1970" s="5">
        <f t="shared" si="30"/>
        <v>0.16953012225778907</v>
      </c>
    </row>
    <row r="1971" spans="1:5" ht="12.75" customHeight="1" x14ac:dyDescent="0.25">
      <c r="A1971" s="3">
        <v>1959</v>
      </c>
      <c r="B1971" s="10" t="s">
        <v>795</v>
      </c>
      <c r="C1971" s="5">
        <v>637545</v>
      </c>
      <c r="D1971" s="5">
        <v>162742.60709911404</v>
      </c>
      <c r="E1971" s="5">
        <f t="shared" si="30"/>
        <v>0.25526450226903835</v>
      </c>
    </row>
    <row r="1972" spans="1:5" ht="12.75" customHeight="1" x14ac:dyDescent="0.25">
      <c r="A1972" s="3">
        <v>1960</v>
      </c>
      <c r="B1972" s="10" t="s">
        <v>1061</v>
      </c>
      <c r="C1972" s="5">
        <v>1840000</v>
      </c>
      <c r="D1972" s="5">
        <v>1932000</v>
      </c>
      <c r="E1972" s="5">
        <f t="shared" si="30"/>
        <v>1.05</v>
      </c>
    </row>
    <row r="1973" spans="1:5" ht="12.75" customHeight="1" x14ac:dyDescent="0.25">
      <c r="A1973" s="3">
        <v>1961</v>
      </c>
      <c r="B1973" s="10" t="s">
        <v>331</v>
      </c>
      <c r="C1973" s="5">
        <v>213275</v>
      </c>
      <c r="D1973" s="5">
        <v>107675.25972246574</v>
      </c>
      <c r="E1973" s="5">
        <f t="shared" si="30"/>
        <v>0.50486582919922984</v>
      </c>
    </row>
    <row r="1974" spans="1:5" ht="12.75" customHeight="1" x14ac:dyDescent="0.25">
      <c r="A1974" s="3">
        <v>1962</v>
      </c>
      <c r="B1974" s="10" t="s">
        <v>1784</v>
      </c>
      <c r="C1974" s="5">
        <v>1270000</v>
      </c>
      <c r="D1974" s="5">
        <v>1333500</v>
      </c>
      <c r="E1974" s="5">
        <f t="shared" si="30"/>
        <v>1.05</v>
      </c>
    </row>
    <row r="1975" spans="1:5" ht="12.75" customHeight="1" x14ac:dyDescent="0.25">
      <c r="A1975" s="3">
        <v>1963</v>
      </c>
      <c r="B1975" s="10" t="s">
        <v>141</v>
      </c>
      <c r="C1975" s="5">
        <v>1710000</v>
      </c>
      <c r="D1975" s="5">
        <v>1795500</v>
      </c>
      <c r="E1975" s="5">
        <f t="shared" si="30"/>
        <v>1.05</v>
      </c>
    </row>
    <row r="1976" spans="1:5" ht="12.75" customHeight="1" x14ac:dyDescent="0.25">
      <c r="A1976" s="3">
        <v>1964</v>
      </c>
      <c r="B1976" s="10" t="s">
        <v>1520</v>
      </c>
      <c r="C1976" s="5">
        <v>2913306</v>
      </c>
      <c r="D1976" s="5">
        <v>288673.0340186524</v>
      </c>
      <c r="E1976" s="5">
        <f t="shared" si="30"/>
        <v>9.9087783438695551E-2</v>
      </c>
    </row>
    <row r="1977" spans="1:5" ht="12.75" customHeight="1" x14ac:dyDescent="0.25">
      <c r="A1977" s="3">
        <v>1965</v>
      </c>
      <c r="B1977" s="10" t="s">
        <v>1329</v>
      </c>
      <c r="C1977" s="5">
        <v>1473302</v>
      </c>
      <c r="D1977" s="5">
        <v>223212.97582924613</v>
      </c>
      <c r="E1977" s="5">
        <f t="shared" si="30"/>
        <v>0.15150524185078559</v>
      </c>
    </row>
    <row r="1978" spans="1:5" ht="12.75" customHeight="1" x14ac:dyDescent="0.25">
      <c r="A1978" s="3">
        <v>1966</v>
      </c>
      <c r="B1978" s="10" t="s">
        <v>871</v>
      </c>
      <c r="C1978" s="5">
        <v>1307863</v>
      </c>
      <c r="D1978" s="5">
        <v>213406.21376844644</v>
      </c>
      <c r="E1978" s="5">
        <f t="shared" si="30"/>
        <v>0.16317168829491044</v>
      </c>
    </row>
    <row r="1979" spans="1:5" ht="12.75" customHeight="1" x14ac:dyDescent="0.25">
      <c r="A1979" s="3">
        <v>1967</v>
      </c>
      <c r="B1979" s="10" t="s">
        <v>1987</v>
      </c>
      <c r="C1979" s="5">
        <v>6900000</v>
      </c>
      <c r="D1979" s="5">
        <v>7245000</v>
      </c>
      <c r="E1979" s="5">
        <f t="shared" si="30"/>
        <v>1.05</v>
      </c>
    </row>
    <row r="1980" spans="1:5" ht="12.75" customHeight="1" x14ac:dyDescent="0.25">
      <c r="A1980" s="3">
        <v>1968</v>
      </c>
      <c r="B1980" s="10" t="s">
        <v>1419</v>
      </c>
      <c r="C1980" s="5">
        <v>1552100</v>
      </c>
      <c r="D1980" s="5">
        <v>227643.20374902704</v>
      </c>
      <c r="E1980" s="5">
        <f t="shared" si="30"/>
        <v>0.14666787175377041</v>
      </c>
    </row>
    <row r="1981" spans="1:5" ht="12.75" customHeight="1" x14ac:dyDescent="0.25">
      <c r="A1981" s="3">
        <v>1969</v>
      </c>
      <c r="B1981" s="10" t="s">
        <v>1824</v>
      </c>
      <c r="C1981" s="5">
        <v>600000</v>
      </c>
      <c r="D1981" s="5">
        <v>630000</v>
      </c>
      <c r="E1981" s="5">
        <f t="shared" si="30"/>
        <v>1.05</v>
      </c>
    </row>
    <row r="1982" spans="1:5" ht="12.75" customHeight="1" x14ac:dyDescent="0.25">
      <c r="A1982" s="3">
        <v>1970</v>
      </c>
      <c r="B1982" s="10" t="s">
        <v>168</v>
      </c>
      <c r="C1982" s="5">
        <v>8703215</v>
      </c>
      <c r="D1982" s="5">
        <v>436201.31056350918</v>
      </c>
      <c r="E1982" s="5">
        <f t="shared" si="30"/>
        <v>5.011956048006503E-2</v>
      </c>
    </row>
    <row r="1983" spans="1:5" ht="12.75" customHeight="1" x14ac:dyDescent="0.25">
      <c r="A1983" s="3">
        <v>1971</v>
      </c>
      <c r="B1983" s="10" t="s">
        <v>397</v>
      </c>
      <c r="C1983" s="5">
        <v>46200</v>
      </c>
      <c r="D1983" s="5">
        <v>60470.384740444424</v>
      </c>
      <c r="E1983" s="5">
        <f t="shared" si="30"/>
        <v>1.3088827865897061</v>
      </c>
    </row>
    <row r="1984" spans="1:5" ht="12.75" customHeight="1" x14ac:dyDescent="0.25">
      <c r="A1984" s="3">
        <v>1972</v>
      </c>
      <c r="B1984" s="10" t="s">
        <v>372</v>
      </c>
      <c r="C1984" s="5">
        <v>82600</v>
      </c>
      <c r="D1984" s="5">
        <v>75287.807930440045</v>
      </c>
      <c r="E1984" s="5">
        <f t="shared" si="30"/>
        <v>0.91147467228135648</v>
      </c>
    </row>
    <row r="1985" spans="1:5" ht="12.75" customHeight="1" x14ac:dyDescent="0.25">
      <c r="A1985" s="3">
        <v>1973</v>
      </c>
      <c r="B1985" s="10" t="s">
        <v>1955</v>
      </c>
      <c r="C1985" s="5">
        <v>116600</v>
      </c>
      <c r="D1985" s="5">
        <v>85742.9599569782</v>
      </c>
      <c r="E1985" s="5">
        <f t="shared" si="30"/>
        <v>0.73535986240976159</v>
      </c>
    </row>
    <row r="1986" spans="1:5" ht="12.75" customHeight="1" x14ac:dyDescent="0.25">
      <c r="A1986" s="3">
        <v>1974</v>
      </c>
      <c r="B1986" s="10" t="s">
        <v>792</v>
      </c>
      <c r="C1986" s="5">
        <v>449800</v>
      </c>
      <c r="D1986" s="5">
        <v>142678.55935954727</v>
      </c>
      <c r="E1986" s="5">
        <f t="shared" si="30"/>
        <v>0.31720444499677031</v>
      </c>
    </row>
    <row r="1987" spans="1:5" ht="12.75" customHeight="1" x14ac:dyDescent="0.25">
      <c r="A1987" s="3">
        <v>1975</v>
      </c>
      <c r="B1987" s="10" t="s">
        <v>304</v>
      </c>
      <c r="C1987" s="5">
        <v>83600</v>
      </c>
      <c r="D1987" s="5">
        <v>87780</v>
      </c>
      <c r="E1987" s="5">
        <f t="shared" si="30"/>
        <v>1.05</v>
      </c>
    </row>
    <row r="1988" spans="1:5" ht="12.75" customHeight="1" x14ac:dyDescent="0.25">
      <c r="A1988" s="3">
        <v>1976</v>
      </c>
      <c r="B1988" s="10" t="s">
        <v>228</v>
      </c>
      <c r="C1988" s="5">
        <v>63600</v>
      </c>
      <c r="D1988" s="5">
        <v>68218.75710782611</v>
      </c>
      <c r="E1988" s="5">
        <f t="shared" si="30"/>
        <v>1.0726219671041841</v>
      </c>
    </row>
    <row r="1989" spans="1:5" ht="12.75" customHeight="1" x14ac:dyDescent="0.25">
      <c r="A1989" s="3">
        <v>1977</v>
      </c>
      <c r="B1989" s="10" t="s">
        <v>193</v>
      </c>
      <c r="C1989" s="5">
        <v>209600</v>
      </c>
      <c r="D1989" s="5">
        <v>106971.61898953909</v>
      </c>
      <c r="E1989" s="5">
        <f t="shared" si="30"/>
        <v>0.51036077762184673</v>
      </c>
    </row>
    <row r="1990" spans="1:5" ht="12.75" customHeight="1" x14ac:dyDescent="0.25">
      <c r="A1990" s="3">
        <v>1978</v>
      </c>
      <c r="B1990" s="10" t="s">
        <v>943</v>
      </c>
      <c r="C1990" s="5">
        <v>66600</v>
      </c>
      <c r="D1990" s="5">
        <v>69415.148623995468</v>
      </c>
      <c r="E1990" s="5">
        <f t="shared" si="30"/>
        <v>1.0422694988587908</v>
      </c>
    </row>
    <row r="1991" spans="1:5" ht="12.75" customHeight="1" x14ac:dyDescent="0.25">
      <c r="A1991" s="3">
        <v>1979</v>
      </c>
      <c r="B1991" s="10" t="s">
        <v>1795</v>
      </c>
      <c r="C1991" s="5">
        <v>120600</v>
      </c>
      <c r="D1991" s="5">
        <v>86840.833490204677</v>
      </c>
      <c r="E1991" s="5">
        <f t="shared" si="30"/>
        <v>0.72007324618743518</v>
      </c>
    </row>
    <row r="1992" spans="1:5" ht="12.75" customHeight="1" x14ac:dyDescent="0.25">
      <c r="A1992" s="3">
        <v>1980</v>
      </c>
      <c r="B1992" s="10" t="s">
        <v>176</v>
      </c>
      <c r="C1992" s="5">
        <v>102600</v>
      </c>
      <c r="D1992" s="5">
        <v>81704.234072476494</v>
      </c>
      <c r="E1992" s="5">
        <f t="shared" si="30"/>
        <v>0.79633756405922507</v>
      </c>
    </row>
    <row r="1993" spans="1:5" ht="12.75" customHeight="1" x14ac:dyDescent="0.25">
      <c r="A1993" s="3">
        <v>1981</v>
      </c>
      <c r="B1993" s="10" t="s">
        <v>758</v>
      </c>
      <c r="C1993" s="5">
        <v>71600</v>
      </c>
      <c r="D1993" s="5">
        <v>71336.692675564409</v>
      </c>
      <c r="E1993" s="5">
        <f t="shared" si="30"/>
        <v>0.99632252340173755</v>
      </c>
    </row>
    <row r="1994" spans="1:5" ht="12.75" customHeight="1" x14ac:dyDescent="0.25">
      <c r="A1994" s="3">
        <v>1982</v>
      </c>
      <c r="B1994" s="10" t="s">
        <v>1790</v>
      </c>
      <c r="C1994" s="5">
        <v>56600</v>
      </c>
      <c r="D1994" s="5">
        <v>65283.305568631797</v>
      </c>
      <c r="E1994" s="5">
        <f t="shared" si="30"/>
        <v>1.1534152927320105</v>
      </c>
    </row>
    <row r="1995" spans="1:5" ht="12.75" customHeight="1" x14ac:dyDescent="0.25">
      <c r="A1995" s="3">
        <v>1983</v>
      </c>
      <c r="B1995" s="10" t="s">
        <v>1450</v>
      </c>
      <c r="C1995" s="5">
        <v>701769</v>
      </c>
      <c r="D1995" s="5">
        <v>168742.40057892178</v>
      </c>
      <c r="E1995" s="5">
        <f t="shared" si="30"/>
        <v>0.24045291339304212</v>
      </c>
    </row>
    <row r="1996" spans="1:5" ht="12.75" customHeight="1" x14ac:dyDescent="0.25">
      <c r="A1996" s="3">
        <v>1984</v>
      </c>
      <c r="B1996" s="10" t="s">
        <v>1183</v>
      </c>
      <c r="C1996" s="5">
        <v>1590000</v>
      </c>
      <c r="D1996" s="5">
        <v>229724.21381238147</v>
      </c>
      <c r="E1996" s="5">
        <f t="shared" si="30"/>
        <v>0.14448063761784999</v>
      </c>
    </row>
    <row r="1997" spans="1:5" ht="12.75" customHeight="1" x14ac:dyDescent="0.25">
      <c r="A1997" s="3">
        <v>1985</v>
      </c>
      <c r="B1997" s="10" t="s">
        <v>0</v>
      </c>
      <c r="C1997" s="5">
        <v>4120000</v>
      </c>
      <c r="D1997" s="5">
        <v>328987.20564078155</v>
      </c>
      <c r="E1997" s="5">
        <f t="shared" ref="E1997:E2038" si="31">D1997/C1997</f>
        <v>7.9851263505044068E-2</v>
      </c>
    </row>
    <row r="1998" spans="1:5" ht="12.75" customHeight="1" x14ac:dyDescent="0.25">
      <c r="A1998" s="3">
        <v>1986</v>
      </c>
      <c r="B1998" s="10" t="s">
        <v>144</v>
      </c>
      <c r="C1998" s="5">
        <v>7240000</v>
      </c>
      <c r="D1998" s="5">
        <v>406942.60962703038</v>
      </c>
      <c r="E1998" s="5">
        <f t="shared" si="31"/>
        <v>5.6207542766164416E-2</v>
      </c>
    </row>
    <row r="1999" spans="1:5" ht="12.75" customHeight="1" x14ac:dyDescent="0.25">
      <c r="A1999" s="3">
        <v>1987</v>
      </c>
      <c r="B1999" s="10" t="s">
        <v>1268</v>
      </c>
      <c r="C1999" s="5">
        <v>7760000</v>
      </c>
      <c r="D1999" s="5">
        <v>8148000</v>
      </c>
      <c r="E1999" s="5">
        <f t="shared" si="31"/>
        <v>1.05</v>
      </c>
    </row>
    <row r="2000" spans="1:5" ht="12.75" customHeight="1" x14ac:dyDescent="0.25">
      <c r="A2000" s="3">
        <v>1988</v>
      </c>
      <c r="B2000" s="10" t="s">
        <v>368</v>
      </c>
      <c r="C2000" s="5">
        <v>626462</v>
      </c>
      <c r="D2000" s="5">
        <v>161669.64019553523</v>
      </c>
      <c r="E2000" s="5">
        <f t="shared" si="31"/>
        <v>0.25806775222684736</v>
      </c>
    </row>
    <row r="2001" spans="1:5" ht="12.75" customHeight="1" x14ac:dyDescent="0.25">
      <c r="A2001" s="3">
        <v>1989</v>
      </c>
      <c r="B2001" s="10" t="s">
        <v>828</v>
      </c>
      <c r="C2001" s="5">
        <v>3760000</v>
      </c>
      <c r="D2001" s="5">
        <v>317834.20499848697</v>
      </c>
      <c r="E2001" s="5">
        <f t="shared" si="31"/>
        <v>8.4530373669810366E-2</v>
      </c>
    </row>
    <row r="2002" spans="1:5" ht="12.75" customHeight="1" x14ac:dyDescent="0.25">
      <c r="A2002" s="3">
        <v>1990</v>
      </c>
      <c r="B2002" s="10" t="s">
        <v>1865</v>
      </c>
      <c r="C2002" s="5">
        <v>624564</v>
      </c>
      <c r="D2002" s="5">
        <v>161484.70828917724</v>
      </c>
      <c r="E2002" s="5">
        <f t="shared" si="31"/>
        <v>0.25855590185982102</v>
      </c>
    </row>
    <row r="2003" spans="1:5" ht="12.75" customHeight="1" x14ac:dyDescent="0.25">
      <c r="A2003" s="3">
        <v>1991</v>
      </c>
      <c r="B2003" s="10" t="s">
        <v>1173</v>
      </c>
      <c r="C2003" s="5">
        <v>4770000</v>
      </c>
      <c r="D2003" s="5">
        <v>5008500</v>
      </c>
      <c r="E2003" s="5">
        <f t="shared" si="31"/>
        <v>1.05</v>
      </c>
    </row>
    <row r="2004" spans="1:5" ht="12.75" customHeight="1" x14ac:dyDescent="0.25">
      <c r="A2004" s="3">
        <v>1992</v>
      </c>
      <c r="B2004" s="10" t="s">
        <v>221</v>
      </c>
      <c r="C2004" s="5">
        <v>1333982</v>
      </c>
      <c r="D2004" s="5">
        <v>215003.90463685972</v>
      </c>
      <c r="E2004" s="5">
        <f t="shared" si="31"/>
        <v>0.16117451707508776</v>
      </c>
    </row>
    <row r="2005" spans="1:5" ht="12.75" customHeight="1" x14ac:dyDescent="0.25">
      <c r="A2005" s="3">
        <v>1993</v>
      </c>
      <c r="B2005" s="10" t="s">
        <v>1470</v>
      </c>
      <c r="C2005" s="5">
        <v>3491898999</v>
      </c>
      <c r="D2005" s="5">
        <v>838055759.75999999</v>
      </c>
      <c r="E2005" s="5">
        <f t="shared" si="31"/>
        <v>0.24</v>
      </c>
    </row>
    <row r="2006" spans="1:5" ht="12.75" customHeight="1" x14ac:dyDescent="0.25">
      <c r="A2006" s="3">
        <v>1994</v>
      </c>
      <c r="B2006" s="10" t="s">
        <v>1009</v>
      </c>
      <c r="C2006" s="5">
        <v>1400</v>
      </c>
      <c r="D2006" s="5">
        <v>16171.833959731961</v>
      </c>
      <c r="E2006" s="5">
        <f t="shared" si="31"/>
        <v>11.551309971237115</v>
      </c>
    </row>
    <row r="2007" spans="1:5" ht="12.75" customHeight="1" x14ac:dyDescent="0.25">
      <c r="A2007" s="3">
        <v>1995</v>
      </c>
      <c r="B2007" s="10" t="s">
        <v>152</v>
      </c>
      <c r="C2007" s="5">
        <v>11001</v>
      </c>
      <c r="D2007" s="11">
        <v>35193.949999999997</v>
      </c>
      <c r="E2007" s="5">
        <f t="shared" si="31"/>
        <v>3.1991591673484225</v>
      </c>
    </row>
    <row r="2008" spans="1:5" ht="12.75" customHeight="1" x14ac:dyDescent="0.25">
      <c r="A2008" s="3">
        <v>1996</v>
      </c>
      <c r="B2008" s="10" t="s">
        <v>1118</v>
      </c>
      <c r="C2008" s="5">
        <v>2264351202</v>
      </c>
      <c r="D2008" s="5">
        <v>543444288.48000002</v>
      </c>
      <c r="E2008" s="5">
        <f t="shared" si="31"/>
        <v>0.24000000000000002</v>
      </c>
    </row>
    <row r="2009" spans="1:5" ht="12.75" customHeight="1" x14ac:dyDescent="0.25">
      <c r="A2009" s="3">
        <v>1997</v>
      </c>
      <c r="B2009" s="10" t="s">
        <v>279</v>
      </c>
      <c r="C2009" s="5">
        <v>288108504</v>
      </c>
      <c r="D2009" s="5">
        <v>69146040.959999993</v>
      </c>
      <c r="E2009" s="5">
        <f t="shared" si="31"/>
        <v>0.24</v>
      </c>
    </row>
    <row r="2010" spans="1:5" ht="12.75" customHeight="1" x14ac:dyDescent="0.25">
      <c r="A2010" s="3">
        <v>1998</v>
      </c>
      <c r="B2010" s="10" t="s">
        <v>1959</v>
      </c>
      <c r="C2010" s="5">
        <v>93541628</v>
      </c>
      <c r="D2010" s="5">
        <v>22449990.719999999</v>
      </c>
      <c r="E2010" s="5">
        <f t="shared" si="31"/>
        <v>0.24</v>
      </c>
    </row>
    <row r="2011" spans="1:5" ht="12.75" customHeight="1" x14ac:dyDescent="0.25">
      <c r="A2011" s="3">
        <v>1999</v>
      </c>
      <c r="B2011" s="10" t="s">
        <v>78</v>
      </c>
      <c r="C2011" s="5">
        <v>5854833</v>
      </c>
      <c r="D2011" s="5">
        <v>375617.87598916946</v>
      </c>
      <c r="E2011" s="5">
        <f t="shared" si="31"/>
        <v>6.4155181879512094E-2</v>
      </c>
    </row>
    <row r="2012" spans="1:5" ht="12.75" customHeight="1" x14ac:dyDescent="0.25">
      <c r="A2012" s="3">
        <v>2000</v>
      </c>
      <c r="B2012" s="10" t="s">
        <v>1484</v>
      </c>
      <c r="C2012" s="5">
        <v>529</v>
      </c>
      <c r="D2012" s="11">
        <v>11202.82</v>
      </c>
      <c r="E2012" s="5">
        <f t="shared" si="31"/>
        <v>21.177353497164461</v>
      </c>
    </row>
    <row r="2013" spans="1:5" ht="12.75" customHeight="1" x14ac:dyDescent="0.25">
      <c r="A2013" s="3">
        <v>2001</v>
      </c>
      <c r="B2013" s="10" t="s">
        <v>46</v>
      </c>
      <c r="C2013" s="5">
        <v>245</v>
      </c>
      <c r="D2013" s="5">
        <v>8379.7917446610481</v>
      </c>
      <c r="E2013" s="5">
        <f t="shared" si="31"/>
        <v>34.203231610861422</v>
      </c>
    </row>
    <row r="2014" spans="1:5" ht="12.75" customHeight="1" x14ac:dyDescent="0.25">
      <c r="A2014" s="3">
        <v>2002</v>
      </c>
      <c r="B2014" s="10" t="s">
        <v>886</v>
      </c>
      <c r="C2014" s="5">
        <v>92502295</v>
      </c>
      <c r="D2014" s="5">
        <v>22200550.800000001</v>
      </c>
      <c r="E2014" s="5">
        <f t="shared" si="31"/>
        <v>0.24000000000000002</v>
      </c>
    </row>
    <row r="2015" spans="1:5" ht="12.75" customHeight="1" x14ac:dyDescent="0.25">
      <c r="A2015" s="3">
        <v>2003</v>
      </c>
      <c r="B2015" s="10" t="s">
        <v>1015</v>
      </c>
      <c r="C2015" s="5">
        <v>3500</v>
      </c>
      <c r="D2015" s="11">
        <v>22848.74</v>
      </c>
      <c r="E2015" s="5">
        <f t="shared" si="31"/>
        <v>6.5282114285714288</v>
      </c>
    </row>
    <row r="2016" spans="1:5" ht="12.75" customHeight="1" x14ac:dyDescent="0.25">
      <c r="A2016" s="3">
        <v>2004</v>
      </c>
      <c r="B2016" s="10" t="s">
        <v>1975</v>
      </c>
      <c r="C2016" s="5">
        <v>70</v>
      </c>
      <c r="D2016" s="11">
        <v>5224.09</v>
      </c>
      <c r="E2016" s="5">
        <f t="shared" si="31"/>
        <v>74.629857142857148</v>
      </c>
    </row>
    <row r="2017" spans="1:5" ht="12.75" customHeight="1" x14ac:dyDescent="0.25">
      <c r="A2017" s="3">
        <v>2005</v>
      </c>
      <c r="B2017" s="10" t="s">
        <v>290</v>
      </c>
      <c r="C2017" s="5">
        <v>11</v>
      </c>
      <c r="D2017" s="11">
        <v>2599.2800000000002</v>
      </c>
      <c r="E2017" s="5">
        <f t="shared" si="31"/>
        <v>236.29818181818183</v>
      </c>
    </row>
    <row r="2018" spans="1:5" ht="12.75" customHeight="1" x14ac:dyDescent="0.25">
      <c r="A2018" s="3">
        <v>2006</v>
      </c>
      <c r="B2018" s="10" t="s">
        <v>803</v>
      </c>
      <c r="C2018" s="5">
        <v>110115266</v>
      </c>
      <c r="D2018" s="5">
        <v>26427663.84</v>
      </c>
      <c r="E2018" s="5">
        <f t="shared" si="31"/>
        <v>0.24</v>
      </c>
    </row>
    <row r="2019" spans="1:5" ht="12.75" customHeight="1" x14ac:dyDescent="0.25">
      <c r="A2019" s="3">
        <v>2007</v>
      </c>
      <c r="B2019" s="10" t="s">
        <v>700</v>
      </c>
      <c r="C2019" s="5">
        <v>33239</v>
      </c>
      <c r="D2019" s="11">
        <v>53407.89</v>
      </c>
      <c r="E2019" s="5">
        <f t="shared" si="31"/>
        <v>1.6067838984325642</v>
      </c>
    </row>
    <row r="2020" spans="1:5" ht="12.75" customHeight="1" x14ac:dyDescent="0.25">
      <c r="A2020" s="3">
        <v>2008</v>
      </c>
      <c r="B2020" s="10" t="s">
        <v>386</v>
      </c>
      <c r="C2020" s="5">
        <v>12</v>
      </c>
      <c r="D2020" s="11">
        <v>2686.01</v>
      </c>
      <c r="E2020" s="5">
        <f t="shared" si="31"/>
        <v>223.83416666666668</v>
      </c>
    </row>
    <row r="2021" spans="1:5" ht="12.75" customHeight="1" x14ac:dyDescent="0.25">
      <c r="A2021" s="3">
        <v>2009</v>
      </c>
      <c r="B2021" s="10" t="s">
        <v>972</v>
      </c>
      <c r="C2021" s="5">
        <v>78922578</v>
      </c>
      <c r="D2021" s="5">
        <v>18941418.719999999</v>
      </c>
      <c r="E2021" s="5">
        <f t="shared" si="31"/>
        <v>0.24</v>
      </c>
    </row>
    <row r="2022" spans="1:5" ht="12.75" customHeight="1" x14ac:dyDescent="0.25">
      <c r="A2022" s="3">
        <v>2010</v>
      </c>
      <c r="B2022" s="10" t="s">
        <v>41</v>
      </c>
      <c r="C2022" s="5">
        <v>4719675</v>
      </c>
      <c r="D2022" s="5">
        <v>346289.57742977317</v>
      </c>
      <c r="E2022" s="5">
        <f t="shared" si="31"/>
        <v>7.3371487958338907E-2</v>
      </c>
    </row>
    <row r="2023" spans="1:5" ht="12.75" customHeight="1" x14ac:dyDescent="0.25">
      <c r="A2023" s="3">
        <v>2011</v>
      </c>
      <c r="B2023" s="10" t="s">
        <v>1490</v>
      </c>
      <c r="C2023" s="5">
        <v>3184199</v>
      </c>
      <c r="D2023" s="5">
        <v>298518.6401974503</v>
      </c>
      <c r="E2023" s="5">
        <f t="shared" si="31"/>
        <v>9.3749994958685148E-2</v>
      </c>
    </row>
    <row r="2024" spans="1:5" ht="12.75" customHeight="1" x14ac:dyDescent="0.25">
      <c r="A2024" s="3">
        <v>2012</v>
      </c>
      <c r="B2024" s="10" t="s">
        <v>1078</v>
      </c>
      <c r="C2024" s="5">
        <v>88351907</v>
      </c>
      <c r="D2024" s="5">
        <v>21204457.68</v>
      </c>
      <c r="E2024" s="5">
        <f t="shared" si="31"/>
        <v>0.24</v>
      </c>
    </row>
    <row r="2025" spans="1:5" ht="12.75" customHeight="1" x14ac:dyDescent="0.25">
      <c r="A2025" s="3">
        <v>2013</v>
      </c>
      <c r="B2025" s="10" t="s">
        <v>477</v>
      </c>
      <c r="C2025" s="5">
        <v>72089509</v>
      </c>
      <c r="D2025" s="5">
        <v>17301482.16</v>
      </c>
      <c r="E2025" s="5">
        <f t="shared" si="31"/>
        <v>0.24</v>
      </c>
    </row>
    <row r="2026" spans="1:5" ht="12.75" customHeight="1" x14ac:dyDescent="0.25">
      <c r="A2026" s="3">
        <v>2014</v>
      </c>
      <c r="B2026" s="10" t="s">
        <v>1214</v>
      </c>
      <c r="C2026" s="5">
        <v>97632733</v>
      </c>
      <c r="D2026" s="5">
        <v>1085713.3576950179</v>
      </c>
      <c r="E2026" s="5">
        <f t="shared" si="31"/>
        <v>1.1120382727532763E-2</v>
      </c>
    </row>
    <row r="2027" spans="1:5" ht="12.75" customHeight="1" x14ac:dyDescent="0.25">
      <c r="A2027" s="3">
        <v>2015</v>
      </c>
      <c r="B2027" s="10" t="s">
        <v>1408</v>
      </c>
      <c r="C2027" s="5">
        <v>4026734</v>
      </c>
      <c r="D2027" s="5">
        <v>326157.99464631296</v>
      </c>
      <c r="E2027" s="5">
        <f t="shared" si="31"/>
        <v>8.0998147542478083E-2</v>
      </c>
    </row>
    <row r="2028" spans="1:5" ht="12.75" customHeight="1" x14ac:dyDescent="0.25">
      <c r="A2028" s="3">
        <v>2016</v>
      </c>
      <c r="B2028" s="10" t="s">
        <v>711</v>
      </c>
      <c r="C2028" s="5">
        <v>96350148</v>
      </c>
      <c r="D2028" s="5">
        <v>1080311.2498507968</v>
      </c>
      <c r="E2028" s="5">
        <f t="shared" si="31"/>
        <v>1.1212346553435462E-2</v>
      </c>
    </row>
    <row r="2029" spans="1:5" ht="12.75" customHeight="1" x14ac:dyDescent="0.25">
      <c r="A2029" s="3">
        <v>2017</v>
      </c>
      <c r="B2029" s="10" t="s">
        <v>1952</v>
      </c>
      <c r="C2029" s="5">
        <v>10317832</v>
      </c>
      <c r="D2029" s="5">
        <v>465120.35166625731</v>
      </c>
      <c r="E2029" s="5">
        <f t="shared" si="31"/>
        <v>4.5079271659613888E-2</v>
      </c>
    </row>
    <row r="2030" spans="1:5" ht="12.75" customHeight="1" x14ac:dyDescent="0.25">
      <c r="A2030" s="3">
        <v>2018</v>
      </c>
      <c r="B2030" s="10" t="s">
        <v>1812</v>
      </c>
      <c r="C2030" s="5">
        <v>4297800</v>
      </c>
      <c r="D2030" s="5">
        <v>334272.18935710459</v>
      </c>
      <c r="E2030" s="5">
        <f t="shared" si="31"/>
        <v>7.777751160061068E-2</v>
      </c>
    </row>
    <row r="2031" spans="1:5" ht="12.75" customHeight="1" x14ac:dyDescent="0.25">
      <c r="A2031" s="3">
        <v>2019</v>
      </c>
      <c r="B2031" s="10" t="s">
        <v>609</v>
      </c>
      <c r="C2031" s="5">
        <v>14590436</v>
      </c>
      <c r="D2031" s="5">
        <v>3501704.6399999997</v>
      </c>
      <c r="E2031" s="5">
        <f t="shared" si="31"/>
        <v>0.23999999999999996</v>
      </c>
    </row>
    <row r="2032" spans="1:5" ht="12.75" customHeight="1" x14ac:dyDescent="0.25">
      <c r="A2032" s="3">
        <v>2020</v>
      </c>
      <c r="B2032" s="10" t="s">
        <v>979</v>
      </c>
      <c r="C2032" s="5">
        <v>2560186</v>
      </c>
      <c r="D2032" s="5">
        <v>274941.18195889558</v>
      </c>
      <c r="E2032" s="5">
        <f t="shared" si="31"/>
        <v>0.10739109656833354</v>
      </c>
    </row>
    <row r="2033" spans="1:5" ht="12.75" customHeight="1" x14ac:dyDescent="0.25">
      <c r="A2033" s="3">
        <v>2021</v>
      </c>
      <c r="B2033" s="10" t="s">
        <v>1567</v>
      </c>
      <c r="C2033" s="5">
        <v>82730660</v>
      </c>
      <c r="D2033" s="5">
        <v>19855358.399999999</v>
      </c>
      <c r="E2033" s="5">
        <f t="shared" si="31"/>
        <v>0.24</v>
      </c>
    </row>
    <row r="2034" spans="1:5" ht="12.75" customHeight="1" x14ac:dyDescent="0.25">
      <c r="A2034" s="3">
        <v>2022</v>
      </c>
      <c r="B2034" s="10" t="s">
        <v>608</v>
      </c>
      <c r="C2034" s="5">
        <v>12755935</v>
      </c>
      <c r="D2034" s="5">
        <v>3061424.4</v>
      </c>
      <c r="E2034" s="5">
        <f t="shared" si="31"/>
        <v>0.24</v>
      </c>
    </row>
    <row r="2035" spans="1:5" ht="12.75" customHeight="1" x14ac:dyDescent="0.25">
      <c r="A2035" s="3">
        <v>2023</v>
      </c>
      <c r="B2035" s="10" t="s">
        <v>1140</v>
      </c>
      <c r="C2035" s="5">
        <v>2274366</v>
      </c>
      <c r="D2035" s="5">
        <v>262934.45765498641</v>
      </c>
      <c r="E2035" s="5">
        <f t="shared" si="31"/>
        <v>0.11560780351754574</v>
      </c>
    </row>
    <row r="2036" spans="1:5" ht="12.75" customHeight="1" x14ac:dyDescent="0.25">
      <c r="A2036" s="3">
        <v>2024</v>
      </c>
      <c r="B2036" s="10" t="s">
        <v>476</v>
      </c>
      <c r="C2036" s="5">
        <v>17407884</v>
      </c>
      <c r="D2036" s="5">
        <v>566564.24553013488</v>
      </c>
      <c r="E2036" s="5">
        <f t="shared" si="31"/>
        <v>3.254641664260486E-2</v>
      </c>
    </row>
    <row r="2037" spans="1:5" ht="12.75" customHeight="1" x14ac:dyDescent="0.25">
      <c r="A2037" s="3">
        <v>2025</v>
      </c>
      <c r="B2037" s="10" t="s">
        <v>885</v>
      </c>
      <c r="C2037" s="5">
        <v>1599133</v>
      </c>
      <c r="D2037" s="5">
        <v>230221.05739727942</v>
      </c>
      <c r="E2037" s="5">
        <f t="shared" si="31"/>
        <v>0.14396617254304639</v>
      </c>
    </row>
    <row r="2038" spans="1:5" ht="12.75" customHeight="1" x14ac:dyDescent="0.25">
      <c r="A2038" s="3">
        <v>2026</v>
      </c>
      <c r="B2038" s="10" t="s">
        <v>1529</v>
      </c>
      <c r="C2038" s="5">
        <v>1971709</v>
      </c>
      <c r="D2038" s="5">
        <v>473210.16</v>
      </c>
      <c r="E2038" s="5">
        <f t="shared" si="31"/>
        <v>0.24</v>
      </c>
    </row>
    <row r="2040" spans="1:5" x14ac:dyDescent="0.25">
      <c r="D2040" s="9" t="s">
        <v>2028</v>
      </c>
      <c r="E2040" s="6" t="s">
        <v>2029</v>
      </c>
    </row>
    <row r="2041" spans="1:5" x14ac:dyDescent="0.25">
      <c r="D2041" s="12">
        <f>SUM(D13,D2038)</f>
        <v>1094754549.74</v>
      </c>
      <c r="E2041" s="7">
        <f>AVERAGE(E13:E2038)</f>
        <v>24.060510387081639</v>
      </c>
    </row>
  </sheetData>
  <autoFilter ref="A12:E2038"/>
  <mergeCells count="5">
    <mergeCell ref="B8:E10"/>
    <mergeCell ref="D2:E2"/>
    <mergeCell ref="D1:E1"/>
    <mergeCell ref="D3:E3"/>
    <mergeCell ref="D4:E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 определения КС ЗУ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НСО</dc:creator>
  <cp:lastModifiedBy>Мичкова Ольга Александровна</cp:lastModifiedBy>
  <cp:lastPrinted>2019-03-12T08:02:32Z</cp:lastPrinted>
  <dcterms:created xsi:type="dcterms:W3CDTF">2019-02-20T09:56:52Z</dcterms:created>
  <dcterms:modified xsi:type="dcterms:W3CDTF">2019-11-18T04:05:10Z</dcterms:modified>
</cp:coreProperties>
</file>